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8020685d9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раметры" sheetId="1" r:id="R1b9f3b2c8d6c41c6"/>
    <x:sheet xmlns:r="http://schemas.openxmlformats.org/officeDocument/2006/relationships" name="Прогноз" sheetId="2" r:id="R3531dc403bdd4ee7"/>
    <x:sheet xmlns:r="http://schemas.openxmlformats.org/officeDocument/2006/relationships" name="Баланс" sheetId="3" r:id="R02cd2b347d664c12"/>
    <x:sheet xmlns:r="http://schemas.openxmlformats.org/officeDocument/2006/relationships" name="Применение" sheetId="4" r:id="Rbe06def3c1654f90"/>
    <x:sheet xmlns:r="http://schemas.openxmlformats.org/officeDocument/2006/relationships" name="Проверка" sheetId="5" r:id="Rd10bf3353bbc448b"/>
    <x:sheet xmlns:r="http://schemas.openxmlformats.org/officeDocument/2006/relationships" name="Источники" sheetId="6" r:id="R51fa381510b340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0.0%"/>
    <x:numFmt numFmtId="202" formatCode="0.000"/>
  </x:numFmts>
  <x:fonts count="6">
    <x:font>
      <x:sz val="11"/>
      <x:name val="Carlito"/>
    </x:font>
    <x:font>
      <x:sz val="11"/>
      <x:color rgb="FF152018"/>
      <x:name val="Carlito"/>
    </x:font>
    <x:font>
      <x:b/>
      <x:sz val="11"/>
      <x:color rgb="FFFFFFFF"/>
      <x:name val="Carlito"/>
    </x:font>
    <x:font>
      <x:sz val="11"/>
      <x:color rgb="FF55614F"/>
      <x:name val="Carlito"/>
    </x:font>
    <x:font>
      <x:b/>
      <x:sz val="11"/>
      <x:color rgb="FF152018"/>
      <x:name val="Carlito"/>
    </x:font>
    <x:font>
      <x:sz val="11"/>
      <x:color rgb="FF1D4E8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2018"/>
      </x:patternFill>
    </x:fill>
    <x:fill>
      <x:patternFill patternType="solid">
        <x:fgColor rgb="FFF2F5ED"/>
      </x:patternFill>
    </x:fill>
    <x:fill>
      <x:patternFill patternType="solid">
        <x:fgColor rgb="FFD7EDAB"/>
      </x:patternFill>
    </x:fill>
    <x:fill>
      <x:patternFill patternType="solid">
        <x:fgColor rgb="FFEDF4FC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righ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right" vertical="center" wrapText="1"/>
    </x:xf>
    <x:xf numFmtId="200" fontId="5" fillId="5" borderId="0" xfId="0" applyNumberFormat="1" applyFont="1" applyFill="1" applyBorder="1" applyAlignment="1">
      <x:alignment horizontal="right" vertical="center" wrapText="1"/>
    </x:xf>
    <x:xf numFmtId="200" fontId="5" fillId="5" borderId="1" xfId="0" applyNumberFormat="1" applyFont="1" applyFill="1" applyBorder="1" applyAlignment="1">
      <x:alignment horizontal="right" vertical="center" wrapText="1"/>
    </x:xf>
    <x:xf numFmtId="201" fontId="5" fillId="5" borderId="0" xfId="0" applyNumberFormat="1" applyFont="1" applyFill="1" applyBorder="1" applyAlignment="1">
      <x:alignment horizontal="right" vertical="center" wrapText="1"/>
    </x:xf>
    <x:xf numFmtId="201" fontId="5" fillId="5" borderId="1" xfId="0" applyNumberFormat="1" applyFont="1" applyFill="1" applyBorder="1" applyAlignment="1">
      <x:alignment horizontal="right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3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3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3" borderId="1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5" fillId="3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/>
    </x:xf>
    <x:xf numFmtId="202" fontId="1" fillId="0" borderId="1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 wrapText="1"/>
    </x:xf>
    <x:xf numFmtId="201" fontId="1" fillId="3" borderId="1" xfId="0" applyNumberFormat="1" applyFont="1" applyFill="1" applyBorder="1" applyAlignment="1">
      <x:alignment vertical="center" wrapText="1"/>
    </x:xf>
    <x:xf numFmtId="201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1" fontId="5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10393f5e545ab" /><Relationship Type="http://schemas.openxmlformats.org/officeDocument/2006/relationships/theme" Target="/xl/theme/theme1.xml" Id="R83474b41e1d34602" /><Relationship Type="http://schemas.openxmlformats.org/officeDocument/2006/relationships/sharedStrings" Target="/xl/sharedStrings.xml" Id="Red29ea53929d41d6" /><Relationship Type="http://schemas.openxmlformats.org/officeDocument/2006/relationships/worksheet" Target="/xl/worksheets/sheet1.xml" Id="R1b9f3b2c8d6c41c6" /><Relationship Type="http://schemas.openxmlformats.org/officeDocument/2006/relationships/worksheet" Target="/xl/worksheets/sheet2.xml" Id="R3531dc403bdd4ee7" /><Relationship Type="http://schemas.openxmlformats.org/officeDocument/2006/relationships/worksheet" Target="/xl/worksheets/sheet3.xml" Id="R02cd2b347d664c12" /><Relationship Type="http://schemas.openxmlformats.org/officeDocument/2006/relationships/worksheet" Target="/xl/worksheets/sheet4.xml" Id="Rbe06def3c1654f90" /><Relationship Type="http://schemas.openxmlformats.org/officeDocument/2006/relationships/worksheet" Target="/xl/worksheets/sheet5.xml" Id="Rd10bf3353bbc448b" /><Relationship Type="http://schemas.openxmlformats.org/officeDocument/2006/relationships/worksheet" Target="/xl/worksheets/sheet6.xml" Id="R51fa381510b340f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21b41032ec047a8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clustered"/>
        <c:varyColors val="0"/>
        <c:ser>
          <c:idx val="0"/>
          <c:order val="0"/>
          <c:tx>
            <c:v>Прямой путь</c:v>
          </c:tx>
          <c:cat>
            <c:strRef>
              <c:f>'Прогноз'!$A$6:$A$12</c:f>
              <c:strCache>
                <c:ptCount val="0"/>
              </c:strCache>
            </c:strRef>
          </c:cat>
          <c:val>
            <c:numRef>
              <c:f>'Прогноз'!$D$6:$D$12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Через привод и G1</c:v>
          </c:tx>
          <c:cat>
            <c:strRef>
              <c:f>'Прогноз'!$A$6:$A$12</c:f>
              <c:strCache>
                <c:ptCount val="0"/>
              </c:strCache>
            </c:strRef>
          </c:cat>
          <c:val>
            <c:numRef>
              <c:f>'Прогноз'!$E$6:$E$12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4</xdr:row>
      <xdr:rowOff>0</xdr:rowOff>
    </xdr:from>
    <xdr:to>
      <xdr:col>17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1b41032ec047a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e2c438a13e54839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2" hidden="0" customWidth="1"/>
    <x:col min="4" max="4" width="24" hidden="0" customWidth="1"/>
    <x:col min="5" max="5" width="44" hidden="0" customWidth="1"/>
  </x:cols>
  <x:sheetData>
    <x:row r="1" ht="34" customHeight="1">
      <x:c r="A1" s="7" t="str">
        <x:v>YasnoCore / Энергетический баланс — сценарный прогноз</x:v>
      </x:c>
      <x:c r="B1" s="7"/>
      <x:c r="C1" s="7"/>
      <x:c r="D1" s="7"/>
      <x:c r="E1" s="7"/>
    </x:row>
    <x:row r="2" ht="25" customHeight="1">
      <x:c r="A2" s="12" t="str">
        <x:v>Ред. 1.0 · 14.09.2026. Синие ячейки — изменяемые допущения, не параметры образца. Схема, мощность и автономность не подтверждены испытаниями. Сначала установить назначение 24 В и путь АКБ → AC.</x:v>
      </x:c>
      <x:c r="B2" s="12"/>
      <x:c r="C2" s="12"/>
      <x:c r="D2" s="12"/>
      <x:c r="E2" s="12"/>
    </x:row>
    <x:row r="3" ht="25" customHeight="1">
      <x:c r="A3" s="12"/>
      <x:c r="B3" s="12"/>
      <x:c r="C3" s="12"/>
      <x:c r="D3" s="12"/>
      <x:c r="E3" s="12"/>
    </x:row>
    <x:row r="4" ht="22" customHeight="1">
      <x:c r="A4" s="3"/>
      <x:c r="B4" s="3"/>
      <x:c r="C4" s="3"/>
      <x:c r="D4" s="3"/>
      <x:c r="E4" s="3"/>
    </x:row>
    <x:row r="5" ht="38" customHeight="1">
      <x:c r="A5" s="18" t="str">
        <x:v>Параметр</x:v>
      </x:c>
      <x:c r="B5" s="18" t="str">
        <x:v>Значение</x:v>
      </x:c>
      <x:c r="C5" s="18" t="str">
        <x:v>Ед.</x:v>
      </x:c>
      <x:c r="D5" s="18" t="str">
        <x:v>Статус</x:v>
      </x:c>
      <x:c r="E5" s="18" t="str">
        <x:v>Пояснение / источник</x:v>
      </x:c>
    </x:row>
    <x:row r="6" ht="47" customHeight="1">
      <x:c r="A6" s="24" t="str">
        <x:v>Напряжение силовой АКБ</x:v>
      </x:c>
      <x:c r="B6" s="32" t="n">
        <x:v>24</x:v>
      </x:c>
      <x:c r="C6" s="24" t="str">
        <x:v>В</x:v>
      </x:c>
      <x:c r="D6" s="24" t="str">
        <x:v>Допущение силового пути</x:v>
      </x:c>
      <x:c r="E6" s="24" t="str">
        <x:v>24 В — ориентир сайта [П1]. Применение ко всей силовой шине требуется подтвердить.</x:v>
      </x:c>
    </x:row>
    <x:row r="7" ht="47" customHeight="1">
      <x:c r="A7" s="22" t="str">
        <x:v>Ёмкость условной АКБ</x:v>
      </x:c>
      <x:c r="B7" s="32" t="n">
        <x:v>200</x:v>
      </x:c>
      <x:c r="C7" s="22" t="str">
        <x:v>А·ч</x:v>
      </x:c>
      <x:c r="D7" s="22" t="str">
        <x:v>Допущение</x:v>
      </x:c>
      <x:c r="E7" s="22" t="str">
        <x:v>В исходных материалах ёмкость и химия не указаны.</x:v>
      </x:c>
    </x:row>
    <x:row r="8" ht="47" customHeight="1">
      <x:c r="A8" s="24" t="str">
        <x:v>Используемая доля энергии</x:v>
      </x:c>
      <x:c r="B8" s="34" t="n">
        <x:v>0.8</x:v>
      </x:c>
      <x:c r="C8" s="24" t="str">
        <x:v>доля</x:v>
      </x:c>
      <x:c r="D8" s="24" t="str">
        <x:v>Допущение</x:v>
      </x:c>
      <x:c r="E8" s="24" t="str">
        <x:v>Рабочее окно d; не рекомендация разряжать неизвестную химию на 80%.</x:v>
      </x:c>
    </x:row>
    <x:row r="9" ht="47" customHeight="1">
      <x:c r="A9" s="22" t="str">
        <x:v>КПД прямого пути АКБ → AC</x:v>
      </x:c>
      <x:c r="B9" s="34" t="n">
        <x:v>0.92</x:v>
      </x:c>
      <x:c r="C9" s="22" t="str">
        <x:v>доля</x:v>
      </x:c>
      <x:c r="D9" s="22" t="str">
        <x:v>Допущение</x:v>
      </x:c>
      <x:c r="E9" s="22" t="str">
        <x:v>Передаваемая мощность, от клемм АКБ до выхода. Собственные нужды отдельно.</x:v>
      </x:c>
    </x:row>
    <x:row r="10" ht="47" customHeight="1">
      <x:c r="A10" s="24" t="str">
        <x:v>Собственные нужды от АКБ</x:v>
      </x:c>
      <x:c r="B10" s="32" t="n">
        <x:v>50</x:v>
      </x:c>
      <x:c r="C10" s="24" t="str">
        <x:v>Вт</x:v>
      </x:c>
      <x:c r="D10" s="24" t="str">
        <x:v>Допущение</x:v>
      </x:c>
      <x:c r="E10" s="24" t="str">
        <x:v>Управление и охлаждение; прямой режим без привода ротора.</x:v>
      </x:c>
    </x:row>
    <x:row r="11" ht="47" customHeight="1">
      <x:c r="A11" s="22" t="str">
        <x:v>Активная мощность нагрузки</x:v>
      </x:c>
      <x:c r="B11" s="32" t="n">
        <x:v>5</x:v>
      </x:c>
      <x:c r="C11" s="22" t="str">
        <x:v>кВт</x:v>
      </x:c>
      <x:c r="D11" s="22" t="str">
        <x:v>Целевой режим</x:v>
      </x:c>
      <x:c r="E11" s="22" t="str">
        <x:v>5 кВт — цель проекта [П1], не измеренный длительный номинал.</x:v>
      </x:c>
    </x:row>
    <x:row r="12" ht="47" customHeight="1">
      <x:c r="A12" s="24" t="str">
        <x:v>Сохранённая ёмкость SOH</x:v>
      </x:c>
      <x:c r="B12" s="34" t="n">
        <x:v>1</x:v>
      </x:c>
      <x:c r="C12" s="24" t="str">
        <x:v>доля</x:v>
      </x:c>
      <x:c r="D12" s="24" t="str">
        <x:v>Допущение</x:v>
      </x:c>
      <x:c r="E12" s="24" t="str">
        <x:v>1 = отсутствие снижения ёмкости из-за старения в модели.</x:v>
      </x:c>
    </x:row>
    <x:row r="13" ht="47" customHeight="1">
      <x:c r="A13" s="22" t="str">
        <x:v>Доступность энергии k</x:v>
      </x:c>
      <x:c r="B13" s="34" t="n">
        <x:v>1</x:v>
      </x:c>
      <x:c r="C13" s="22" t="str">
        <x:v>доля</x:v>
      </x:c>
      <x:c r="D13" s="22" t="str">
        <x:v>Допущение</x:v>
      </x:c>
      <x:c r="E13" s="22" t="str">
        <x:v>Поправка температуры и тока. 1 = дополнительное снижение не учтено.</x:v>
      </x:c>
    </x:row>
    <x:row r="14" ht="47" customHeight="1">
      <x:c r="A14" s="24" t="str">
        <x:v>Внешняя мощность на DC-шине</x:v>
      </x:c>
      <x:c r="B14" s="32" t="n">
        <x:v>0</x:v>
      </x:c>
      <x:c r="C14" s="24" t="str">
        <x:v>кВт</x:v>
      </x:c>
      <x:c r="D14" s="24" t="str">
        <x:v>Допущение</x:v>
      </x:c>
      <x:c r="E14" s="24" t="str">
        <x:v>После входных преобразований. Внутренний возврат энергии не вводить как внешнюю мощность.</x:v>
      </x:c>
    </x:row>
    <x:row r="15" ht="47" customHeight="1">
      <x:c r="A15" s="22" t="str">
        <x:v>Требуемое время резерва</x:v>
      </x:c>
      <x:c r="B15" s="32" t="n">
        <x:v>4</x:v>
      </x:c>
      <x:c r="C15" s="22" t="str">
        <x:v>ч</x:v>
      </x:c>
      <x:c r="D15" s="22" t="str">
        <x:v>Сценарий</x:v>
      </x:c>
      <x:c r="E15" s="22" t="str">
        <x:v>Используется при обратном расчёте требуемой номинальной АКБ.</x:v>
      </x:c>
    </x:row>
    <x:row r="16" ht="47" customHeight="1">
      <x:c r="A16" s="24" t="str">
        <x:v>КПД привода с контроллером</x:v>
      </x:c>
      <x:c r="B16" s="34" t="n">
        <x:v>0.9</x:v>
      </x:c>
      <x:c r="C16" s="24" t="str">
        <x:v>доля</x:v>
      </x:c>
      <x:c r="D16" s="24" t="str">
        <x:v>Допущение сравнения</x:v>
      </x:c>
      <x:c r="E16" s="24" t="str">
        <x:v>Только для цепи АКБ → привод → G1 → AC; не измерение.</x:v>
      </x:c>
    </x:row>
    <x:row r="17" ht="47" customHeight="1">
      <x:c r="A17" s="22" t="str">
        <x:v>КПД генератора</x:v>
      </x:c>
      <x:c r="B17" s="34" t="n">
        <x:v>0.9</x:v>
      </x:c>
      <x:c r="C17" s="22" t="str">
        <x:v>доля</x:v>
      </x:c>
      <x:c r="D17" s="22" t="str">
        <x:v>Допущение сравнения</x:v>
      </x:c>
      <x:c r="E17" s="22" t="str">
        <x:v>Ни 12P/18S, ни NdFeB не определяют фактический КПД.</x:v>
      </x:c>
    </x:row>
    <x:row r="18" ht="47" customHeight="1">
      <x:c r="A18" s="24" t="str">
        <x:v>КПД выпрямителя</x:v>
      </x:c>
      <x:c r="B18" s="34" t="n">
        <x:v>0.96</x:v>
      </x:c>
      <x:c r="C18" s="24" t="str">
        <x:v>доля</x:v>
      </x:c>
      <x:c r="D18" s="24" t="str">
        <x:v>Допущение сравнения</x:v>
      </x:c>
      <x:c r="E18" s="24" t="str">
        <x:v>Нужна измеренная карта потерь при реальных токах.</x:v>
      </x:c>
    </x:row>
    <x:row r="19" ht="47" customHeight="1">
      <x:c r="A19" s="22" t="str">
        <x:v>Момент инерции примера</x:v>
      </x:c>
      <x:c r="B19" s="32" t="n">
        <x:v>0.1</x:v>
      </x:c>
      <x:c r="C19" s="22" t="str">
        <x:v>кг·м²</x:v>
      </x:c>
      <x:c r="D19" s="22" t="str">
        <x:v>Условный пример</x:v>
      </x:c>
      <x:c r="E19" s="22" t="str">
        <x:v>Не параметр ротора YasnoCore.</x:v>
      </x:c>
    </x:row>
    <x:row r="20" ht="47" customHeight="1">
      <x:c r="A20" s="24" t="str">
        <x:v>Начальные обороты примера</x:v>
      </x:c>
      <x:c r="B20" s="32" t="n">
        <x:v>3000</x:v>
      </x:c>
      <x:c r="C20" s="24" t="str">
        <x:v>об/мин</x:v>
      </x:c>
      <x:c r="D20" s="24" t="str">
        <x:v>Условный пример</x:v>
      </x:c>
      <x:c r="E20" s="24" t="str">
        <x:v>Не разрешённая скорость реального ротора.</x:v>
      </x:c>
    </x:row>
    <x:row r="21" ht="47" customHeight="1">
      <x:c r="A21" s="22" t="str">
        <x:v>Конечные обороты примера</x:v>
      </x:c>
      <x:c r="B21" s="32" t="n">
        <x:v>1500</x:v>
      </x:c>
      <x:c r="C21" s="22" t="str">
        <x:v>об/мин</x:v>
      </x:c>
      <x:c r="D21" s="22" t="str">
        <x:v>Условный пример</x:v>
      </x:c>
      <x:c r="E21" s="22" t="str">
        <x:v>Должны быть не больше начальных.</x:v>
      </x:c>
    </x:row>
    <x:row r="22" ht="47" customHeight="1">
      <x:c r="A22" s="24" t="str">
        <x:v>Предел тока разряда АКБ</x:v>
      </x:c>
      <x:c r="B22" s="32" t="n">
        <x:v>0</x:v>
      </x:c>
      <x:c r="C22" s="24" t="str">
        <x:v>А</x:v>
      </x:c>
      <x:c r="D22" s="24" t="str">
        <x:v>Не определён</x:v>
      </x:c>
      <x:c r="E22" s="24" t="str">
        <x:v>0 = не проверять. Ненулевое значение брать из подтверждённых данных АКБ/BMS.</x:v>
      </x:c>
    </x:row>
    <x:row r="23" ht="22" customHeight="1">
      <x:c r="A23" s="3"/>
      <x:c r="B23" s="3"/>
      <x:c r="C23" s="3"/>
      <x:c r="D23" s="3"/>
      <x:c r="E23" s="3"/>
    </x:row>
    <x:row r="24" ht="38" customHeight="1">
      <x:c r="A24" s="18" t="str">
        <x:v>Расчётный показатель</x:v>
      </x:c>
      <x:c r="B24" s="18" t="str">
        <x:v>Результат</x:v>
      </x:c>
      <x:c r="C24" s="18" t="str">
        <x:v>Ед.</x:v>
      </x:c>
      <x:c r="D24" s="18" t="str">
        <x:v>Тип</x:v>
      </x:c>
      <x:c r="E24" s="18" t="str">
        <x:v>Как понимать</x:v>
      </x:c>
    </x:row>
    <x:row r="25" ht="42" customHeight="1">
      <x:c r="A25" s="22" t="str">
        <x:v>Номинальная энергия</x:v>
      </x:c>
      <x:c r="B25" s="36" t="n">
        <x:f>B6*B7/1000</x:f>
        <x:v>4.8</x:v>
      </x:c>
      <x:c r="C25" s="22" t="str">
        <x:v>кВт·ч</x:v>
      </x:c>
      <x:c r="D25" s="22" t="str">
        <x:v>Расчёт</x:v>
      </x:c>
      <x:c r="E25" s="22" t="str">
        <x:v>U × Q / 1000.</x:v>
      </x:c>
    </x:row>
    <x:row r="26" ht="42" customHeight="1">
      <x:c r="A26" s="24" t="str">
        <x:v>Доступная энергия</x:v>
      </x:c>
      <x:c r="B26" s="37" t="n">
        <x:f>B25*B8*B12*B13</x:f>
        <x:v>3.84</x:v>
      </x:c>
      <x:c r="C26" s="24" t="str">
        <x:v>кВт·ч</x:v>
      </x:c>
      <x:c r="D26" s="24" t="str">
        <x:v>Расчёт</x:v>
      </x:c>
      <x:c r="E26" s="24" t="str">
        <x:v>Номинальная энергия × d × SOH × k.</x:v>
      </x:c>
    </x:row>
    <x:row r="27" ht="42" customHeight="1">
      <x:c r="A27" s="22" t="str">
        <x:v>КПД электромеханического пути</x:v>
      </x:c>
      <x:c r="B27" s="40" t="n">
        <x:f>B9*B16*B17*B18</x:f>
        <x:v>0.715392</x:v>
      </x:c>
      <x:c r="C27" s="22" t="str">
        <x:v>доля</x:v>
      </x:c>
      <x:c r="D27" s="22" t="str">
        <x:v>Расчёт</x:v>
      </x:c>
      <x:c r="E27" s="22" t="str">
        <x:v>Привод × генератор × выпрямитель × выходной путь.</x:v>
      </x:c>
    </x:row>
    <x:row r="28" ht="42" customHeight="1">
      <x:c r="A28" s="24" t="str">
        <x:v>Потребление прямого пути</x:v>
      </x:c>
      <x:c r="B28" s="37" t="n">
        <x:f>B11/B9+B10/1000</x:f>
        <x:v>5.484782608695652</x:v>
      </x:c>
      <x:c r="C28" s="24" t="str">
        <x:v>кВт</x:v>
      </x:c>
      <x:c r="D28" s="24" t="str">
        <x:v>Расчёт</x:v>
      </x:c>
      <x:c r="E28" s="24" t="str">
        <x:v>Нагрузка / КПД + собственные нужды.</x:v>
      </x:c>
    </x:row>
    <x:row r="29" ht="42" customHeight="1">
      <x:c r="A29" s="22" t="str">
        <x:v>Чистый разряд АКБ</x:v>
      </x:c>
      <x:c r="B29" s="36" t="n">
        <x:f>B28-B14</x:f>
        <x:v>5.484782608695652</x:v>
      </x:c>
      <x:c r="C29" s="22" t="str">
        <x:v>кВт</x:v>
      </x:c>
      <x:c r="D29" s="22" t="str">
        <x:v>Расчёт</x:v>
      </x:c>
      <x:c r="E29" s="22" t="str">
        <x:v>Потребление минус внешний вход на общей DC-шине.</x:v>
      </x:c>
    </x:row>
    <x:row r="30" ht="42" customHeight="1">
      <x:c r="A30" s="24" t="str">
        <x:v>Время прямого резерва</x:v>
      </x:c>
      <x:c r="B30" s="42" t="n">
        <x:f>IF(B29&gt;0,B26/B29,"Нет разряда")</x:f>
        <x:v>0.7001189060642092</x:v>
      </x:c>
      <x:c r="C30" s="24" t="str">
        <x:v>ч</x:v>
      </x:c>
      <x:c r="D30" s="24" t="str">
        <x:v>Расчёт</x:v>
      </x:c>
      <x:c r="E30" s="24" t="str">
        <x:v>Доступная энергия / положительный разряд; иначе разряда по модели нет.</x:v>
      </x:c>
    </x:row>
    <x:row r="31" ht="42" customHeight="1">
      <x:c r="A31" s="22" t="str">
        <x:v>Ток разряда АКБ</x:v>
      </x:c>
      <x:c r="B31" s="42" t="n">
        <x:f>MAX(0,B29)*1000/B6</x:f>
        <x:v>228.53260869565216</x:v>
      </x:c>
      <x:c r="C31" s="22" t="str">
        <x:v>А</x:v>
      </x:c>
      <x:c r="D31" s="22" t="str">
        <x:v>Расчёт</x:v>
      </x:c>
      <x:c r="E31" s="22" t="str">
        <x:v>Оценка при постоянном номинальном напряжении.</x:v>
      </x:c>
    </x:row>
    <x:row r="32" ht="42" customHeight="1">
      <x:c r="A32" s="24" t="str">
        <x:v>Номинальная АКБ на заданное время</x:v>
      </x:c>
      <x:c r="B32" s="42" t="n">
        <x:f>MAX(0,B29)*B15/(B8*B12*B13)</x:f>
        <x:v>27.423913043478258</x:v>
      </x:c>
      <x:c r="C32" s="24" t="str">
        <x:v>кВт·ч</x:v>
      </x:c>
      <x:c r="D32" s="24" t="str">
        <x:v>Расчёт</x:v>
      </x:c>
      <x:c r="E32" s="24" t="str">
        <x:v>Без дополнительного проектного резерва, при постоянных мощностях.</x:v>
      </x:c>
    </x:row>
    <x:row r="33" ht="42" customHeight="1">
      <x:c r="A33" s="22" t="str">
        <x:v>Потребление механического пути</x:v>
      </x:c>
      <x:c r="B33" s="36" t="n">
        <x:f>B11/B27+B10/1000</x:f>
        <x:v>7.039175165503668</x:v>
      </x:c>
      <x:c r="C33" s="22" t="str">
        <x:v>кВт</x:v>
      </x:c>
      <x:c r="D33" s="22" t="str">
        <x:v>Расчёт</x:v>
      </x:c>
      <x:c r="E33" s="22" t="str">
        <x:v>Вращение от АКБ. Допущения КПД указаны выше.</x:v>
      </x:c>
    </x:row>
    <x:row r="34" ht="42" customHeight="1">
      <x:c r="A34" s="24" t="str">
        <x:v>Время механического пути</x:v>
      </x:c>
      <x:c r="B34" s="37" t="n">
        <x:f>IF(B33&gt;B14,B26/(B33-B14),"Нет разряда")</x:f>
        <x:v>0.5455184605745267</x:v>
      </x:c>
      <x:c r="C34" s="24" t="str">
        <x:v>ч</x:v>
      </x:c>
      <x:c r="D34" s="24" t="str">
        <x:v>Расчёт</x:v>
      </x:c>
      <x:c r="E34" s="24" t="str">
        <x:v>При внешнем входе учитывается дефицит на общей DC-шине.</x:v>
      </x:c>
    </x:row>
    <x:row r="35" ht="42" customHeight="1">
      <x:c r="A35" s="22" t="str">
        <x:v>Проверка только тока АКБ</x:v>
      </x:c>
      <x:c r="B35" s="22" t="str">
        <x:f>IF(B22=0,"Не проверено",IF(B31&gt;B22,"Превышен","Не превышен"))</x:f>
        <x:v>Не проверено</x:v>
      </x:c>
      <x:c r="C35" s="22" t="str">
        <x:v>статус</x:v>
      </x:c>
      <x:c r="D35" s="22" t="str">
        <x:v>Ограничение</x:v>
      </x:c>
      <x:c r="E35" s="22" t="str">
        <x:v>Не подтверждает мощность инвертора, качество выхода и тепловой режим.</x:v>
      </x:c>
    </x:row>
    <x:row r="36" ht="22" customHeight="1">
      <x:c r="A36" s="3"/>
      <x:c r="B36" s="3"/>
      <x:c r="C36" s="3"/>
      <x:c r="D36" s="3"/>
      <x:c r="E36" s="3"/>
    </x:row>
    <x:row r="37" ht="22" customHeight="1">
      <x:c r="A37" s="3"/>
      <x:c r="B37" s="3"/>
      <x:c r="C37" s="3"/>
      <x:c r="D37" s="3"/>
      <x:c r="E37" s="3"/>
    </x:row>
    <x:row r="38" ht="24" customHeight="1">
      <x:c r="A38" s="24" t="str">
        <x:v>Ограничения: только положительное напряжение и ёмкость; 0 &lt; d, η, SOH, k ≤ 1. При недопустимых вводных расчёт использовать нельзя. Стабильный индикатор SOC или напряжение не доказывает сохранение энергии. Для неизвестной батареи модель времени может заметно завышать результат, особенно при большом токе [В5].</x:v>
      </x:c>
      <x:c r="B38" s="24"/>
      <x:c r="C38" s="24"/>
      <x:c r="D38" s="24"/>
      <x:c r="E38" s="24"/>
    </x:row>
    <x:row r="39" ht="24" customHeight="1">
      <x:c r="A39" s="24"/>
      <x:c r="B39" s="24"/>
      <x:c r="C39" s="24"/>
      <x:c r="D39" s="24"/>
      <x:c r="E39" s="24"/>
    </x:row>
    <x:row r="40" ht="24" customHeight="1">
      <x:c r="A40" s="24"/>
      <x:c r="B40" s="24"/>
      <x:c r="C40" s="24"/>
      <x:c r="D40" s="24"/>
      <x:c r="E40" s="24"/>
    </x:row>
    <x:row r="41" ht="22" customHeight="1">
      <x:c r="A41" s="3"/>
      <x:c r="B41" s="3"/>
      <x:c r="C41" s="3"/>
      <x:c r="D41" s="3"/>
      <x:c r="E41" s="3"/>
    </x:row>
    <x:row r="42" ht="22" customHeight="1">
      <x:c r="A42" s="3"/>
      <x:c r="B42" s="3"/>
      <x:c r="C42" s="3"/>
      <x:c r="D42" s="3"/>
      <x:c r="E42" s="3"/>
    </x:row>
    <x:row r="43" ht="22" customHeight="1">
      <x:c r="A43" s="3"/>
      <x:c r="B43" s="3"/>
      <x:c r="C43" s="3"/>
      <x:c r="D43" s="3"/>
      <x:c r="E43" s="3"/>
    </x:row>
    <x:row r="44" ht="22" customHeight="1">
      <x:c r="A44" s="3"/>
      <x:c r="B44" s="3"/>
      <x:c r="C44" s="3"/>
      <x:c r="D44" s="3"/>
      <x:c r="E44" s="3"/>
    </x:row>
    <x:row r="45" ht="22" customHeight="1">
      <x:c r="A45" s="3"/>
      <x:c r="B45" s="3"/>
      <x:c r="C45" s="3"/>
      <x:c r="D45" s="3"/>
      <x:c r="E45" s="3"/>
    </x:row>
    <x:row r="46" ht="22" customHeight="1">
      <x:c r="A46" s="3"/>
      <x:c r="B46" s="3"/>
      <x:c r="C46" s="3"/>
      <x:c r="D46" s="3"/>
      <x:c r="E46" s="3"/>
    </x:row>
    <x:row r="47" ht="22" customHeight="1">
      <x:c r="A47" s="3"/>
      <x:c r="B47" s="3"/>
      <x:c r="C47" s="3"/>
      <x:c r="D47" s="3"/>
      <x:c r="E47" s="3"/>
    </x:row>
    <x:row r="48" ht="22" customHeight="1">
      <x:c r="A48" s="3"/>
      <x:c r="B48" s="3"/>
      <x:c r="C48" s="3"/>
      <x:c r="D48" s="3"/>
      <x:c r="E48" s="3"/>
    </x:row>
    <x:row r="49" ht="22" customHeight="1">
      <x:c r="A49" s="3"/>
      <x:c r="B49" s="3"/>
      <x:c r="C49" s="3"/>
      <x:c r="D49" s="3"/>
      <x:c r="E49" s="3"/>
    </x:row>
    <x:row r="50" ht="22" customHeight="1">
      <x:c r="A50" s="3"/>
      <x:c r="B50" s="3"/>
      <x:c r="C50" s="3"/>
      <x:c r="D50" s="3"/>
      <x:c r="E50" s="3"/>
    </x:row>
    <x:row r="51" ht="22" customHeight="1">
      <x:c r="A51" s="3"/>
      <x:c r="B51" s="3"/>
      <x:c r="C51" s="3"/>
      <x:c r="D51" s="3"/>
      <x:c r="E51" s="3"/>
    </x:row>
    <x:row r="52" ht="22" customHeight="1">
      <x:c r="A52" s="3"/>
      <x:c r="B52" s="3"/>
      <x:c r="C52" s="3"/>
      <x:c r="D52" s="3"/>
      <x:c r="E52" s="3"/>
    </x:row>
    <x:row r="53" ht="22" customHeight="1">
      <x:c r="A53" s="3"/>
      <x:c r="B53" s="3"/>
      <x:c r="C53" s="3"/>
      <x:c r="D53" s="3"/>
      <x:c r="E53" s="3"/>
    </x:row>
    <x:row r="54" ht="22" customHeight="1">
      <x:c r="A54" s="3"/>
      <x:c r="B54" s="3"/>
      <x:c r="C54" s="3"/>
      <x:c r="D54" s="3"/>
      <x:c r="E54" s="3"/>
    </x:row>
    <x:row r="55" ht="22" customHeight="1">
      <x:c r="A55" s="3"/>
      <x:c r="B55" s="3"/>
      <x:c r="C55" s="3"/>
      <x:c r="D55" s="3"/>
      <x:c r="E55" s="3"/>
    </x:row>
    <x:row r="56" ht="22" customHeight="1">
      <x:c r="A56" s="3"/>
      <x:c r="B56" s="3"/>
      <x:c r="C56" s="3"/>
      <x:c r="D56" s="3"/>
      <x:c r="E56" s="3"/>
    </x:row>
    <x:row r="57" ht="22" customHeight="1">
      <x:c r="A57" s="3"/>
      <x:c r="B57" s="3"/>
      <x:c r="C57" s="3"/>
      <x:c r="D57" s="3"/>
      <x:c r="E57" s="3"/>
    </x:row>
    <x:row r="58" ht="22" customHeight="1">
      <x:c r="A58" s="3"/>
      <x:c r="B58" s="3"/>
      <x:c r="C58" s="3"/>
      <x:c r="D58" s="3"/>
      <x:c r="E58" s="3"/>
    </x:row>
    <x:row r="59" ht="22" customHeight="1">
      <x:c r="A59" s="3"/>
      <x:c r="B59" s="3"/>
      <x:c r="C59" s="3"/>
      <x:c r="D59" s="3"/>
      <x:c r="E59" s="3"/>
    </x:row>
    <x:row r="60" ht="22" customHeight="1">
      <x:c r="A60" s="3"/>
      <x:c r="B60" s="3"/>
      <x:c r="C60" s="3"/>
      <x:c r="D60" s="3"/>
      <x:c r="E60" s="3"/>
    </x:row>
    <x:row r="61" ht="22" customHeight="1">
      <x:c r="A61" s="3"/>
      <x:c r="B61" s="3"/>
      <x:c r="C61" s="3"/>
      <x:c r="D61" s="3"/>
      <x:c r="E61" s="3"/>
    </x:row>
    <x:row r="62" ht="22" customHeight="1">
      <x:c r="A62" s="3"/>
      <x:c r="B62" s="3"/>
      <x:c r="C62" s="3"/>
      <x:c r="D62" s="3"/>
      <x:c r="E62" s="3"/>
    </x:row>
    <x:row r="63" ht="22" customHeight="1">
      <x:c r="A63" s="3"/>
      <x:c r="B63" s="3"/>
      <x:c r="C63" s="3"/>
      <x:c r="D63" s="3"/>
      <x:c r="E63" s="3"/>
    </x:row>
    <x:row r="64" ht="22" customHeight="1">
      <x:c r="A64" s="3"/>
      <x:c r="B64" s="3"/>
      <x:c r="C64" s="3"/>
      <x:c r="D64" s="3"/>
      <x:c r="E64" s="3"/>
    </x:row>
    <x:row r="65" ht="22" customHeight="1">
      <x:c r="A65" s="3"/>
      <x:c r="B65" s="3"/>
      <x:c r="C65" s="3"/>
      <x:c r="D65" s="3"/>
      <x:c r="E65" s="3"/>
    </x:row>
    <x:row r="66" ht="22" customHeight="1">
      <x:c r="A66" s="3"/>
      <x:c r="B66" s="3"/>
      <x:c r="C66" s="3"/>
      <x:c r="D66" s="3"/>
      <x:c r="E66" s="3"/>
    </x:row>
    <x:row r="67" ht="22" customHeight="1">
      <x:c r="A67" s="3"/>
      <x:c r="B67" s="3"/>
      <x:c r="C67" s="3"/>
      <x:c r="D67" s="3"/>
      <x:c r="E67" s="3"/>
    </x:row>
    <x:row r="68" ht="22" customHeight="1">
      <x:c r="A68" s="3"/>
      <x:c r="B68" s="3"/>
      <x:c r="C68" s="3"/>
      <x:c r="D68" s="3"/>
      <x:c r="E68" s="3"/>
    </x:row>
    <x:row r="69" ht="22" customHeight="1">
      <x:c r="A69" s="3"/>
      <x:c r="B69" s="3"/>
      <x:c r="C69" s="3"/>
      <x:c r="D69" s="3"/>
      <x:c r="E69" s="3"/>
    </x:row>
    <x:row r="70" ht="22" customHeight="1">
      <x:c r="A70" s="3"/>
      <x:c r="B70" s="3"/>
      <x:c r="C70" s="3"/>
      <x:c r="D70" s="3"/>
      <x:c r="E70" s="3"/>
    </x:row>
  </x:sheetData>
  <x:mergeCells>
    <x:mergeCell ref="A1:E1"/>
    <x:mergeCell ref="A2:E3"/>
    <x:mergeCell ref="A38:E4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9" hidden="0" customWidth="1"/>
    <x:col min="3" max="3" width="18" hidden="0" customWidth="1"/>
    <x:col min="4" max="4" width="19" hidden="0" customWidth="1"/>
    <x:col min="5" max="5" width="19" hidden="0" customWidth="1"/>
    <x:col min="6" max="6" width="27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</x:cols>
  <x:sheetData>
    <x:row r="1" ht="34" customHeight="1">
      <x:c r="A1" s="7" t="str">
        <x:v>Прогноз / нагрузка, ток и время</x:v>
      </x:c>
      <x:c r="B1" s="7"/>
      <x:c r="C1" s="7"/>
      <x:c r="D1" s="7"/>
      <x:c r="E1" s="7"/>
      <x:c r="F1" s="7"/>
    </x:row>
    <x:row r="2" ht="25" customHeight="1">
      <x:c r="A2" s="12" t="str">
        <x:v>Связано с листом «Параметры». Времена — оценка по энергии, не проверка мощности. При Pвнешн &gt; 0 это уже режим с внешним пополнением. Численные нагрузки строк — сценарии, не паспорта потребителей.</x:v>
      </x:c>
      <x:c r="B2" s="12"/>
      <x:c r="C2" s="12"/>
      <x:c r="D2" s="12"/>
      <x:c r="E2" s="12"/>
      <x:c r="F2" s="12"/>
    </x:row>
    <x:row r="3" ht="25" customHeight="1">
      <x:c r="A3" s="12"/>
      <x:c r="B3" s="12"/>
      <x:c r="C3" s="12"/>
      <x:c r="D3" s="12"/>
      <x:c r="E3" s="12"/>
      <x:c r="F3" s="12"/>
    </x:row>
    <x:row r="4" ht="22" customHeight="1">
      <x:c r="A4" s="3"/>
      <x:c r="B4" s="3"/>
      <x:c r="C4" s="3"/>
      <x:c r="D4" s="3"/>
      <x:c r="E4" s="3"/>
      <x:c r="F4" s="3"/>
    </x:row>
    <x:row r="5" ht="38" customHeight="1">
      <x:c r="A5" s="18" t="str">
        <x:v>Нагрузка AC, кВт</x:v>
      </x:c>
      <x:c r="B5" s="18" t="str">
        <x:v>Чистый разряд, кВт</x:v>
      </x:c>
      <x:c r="C5" s="18" t="str">
        <x:v>Ток АКБ, А</x:v>
      </x:c>
      <x:c r="D5" s="18" t="str">
        <x:v>Прямой путь, ч</x:v>
      </x:c>
      <x:c r="E5" s="18" t="str">
        <x:v>Механический путь, ч</x:v>
      </x:c>
      <x:c r="F5" s="18" t="str">
        <x:v>АКБ на заданное время, кВт·ч</x:v>
      </x:c>
    </x:row>
    <x:row r="6" ht="33" customHeight="1">
      <x:c r="A6" s="48" t="n">
        <x:v>0.1</x:v>
      </x:c>
      <x:c r="B6" s="44" t="n">
        <x:f>A6/'Параметры'!$B$9+'Параметры'!$B$10/1000-'Параметры'!$B$14</x:f>
        <x:v>0.15869565217391304</x:v>
      </x:c>
      <x:c r="C6" s="44" t="n">
        <x:f>MAX(0,B6)*1000/'Параметры'!$B$6</x:f>
        <x:v>6.61231884057971</x:v>
      </x:c>
      <x:c r="D6" s="52" t="n">
        <x:f>IF(B6&gt;0,'Параметры'!$B$26/B6,"Нет разряда")</x:f>
        <x:v>24.197260273972603</x:v>
      </x:c>
      <x:c r="E6" s="44" t="n">
        <x:f>IF(A6/'Параметры'!$B$27+'Параметры'!$B$10/1000&gt;'Параметры'!$B$14,'Параметры'!$B$26/(A6/'Параметры'!$B$27+'Параметры'!$B$10/1000-'Параметры'!$B$14),"Нет разряда")</x:f>
        <x:v>20.233581597058542</x:v>
      </x:c>
      <x:c r="F6" s="44" t="n">
        <x:f>MAX(0,B6)*'Параметры'!$B$15/('Параметры'!$B$8*'Параметры'!$B$12*'Параметры'!$B$13)</x:f>
        <x:v>0.7934782608695652</x:v>
      </x:c>
    </x:row>
    <x:row r="7" ht="33" customHeight="1">
      <x:c r="A7" s="49" t="n">
        <x:v>0.3</x:v>
      </x:c>
      <x:c r="B7" s="45" t="n">
        <x:f>A7/'Параметры'!$B$9+'Параметры'!$B$10/1000-'Параметры'!$B$14</x:f>
        <x:v>0.37608695652173907</x:v>
      </x:c>
      <x:c r="C7" s="45" t="n">
        <x:f>MAX(0,B7)*1000/'Параметры'!$B$6</x:f>
        <x:v>15.670289855072461</x:v>
      </x:c>
      <x:c r="D7" s="52" t="n">
        <x:f>IF(B7&gt;0,'Параметры'!$B$26/B7,"Нет разряда")</x:f>
        <x:v>10.210404624277459</x:v>
      </x:c>
      <x:c r="E7" s="45" t="n">
        <x:f>IF(A7/'Параметры'!$B$27+'Параметры'!$B$10/1000&gt;'Параметры'!$B$14,'Параметры'!$B$26/(A7/'Параметры'!$B$27+'Параметры'!$B$10/1000-'Параметры'!$B$14),"Нет разряда")</x:f>
        <x:v>8.181518755718207</x:v>
      </x:c>
      <x:c r="F7" s="45" t="n">
        <x:f>MAX(0,B7)*'Параметры'!$B$15/('Параметры'!$B$8*'Параметры'!$B$12*'Параметры'!$B$13)</x:f>
        <x:v>1.8804347826086953</x:v>
      </x:c>
    </x:row>
    <x:row r="8" ht="33" customHeight="1">
      <x:c r="A8" s="48" t="n">
        <x:v>0.5</x:v>
      </x:c>
      <x:c r="B8" s="44" t="n">
        <x:f>A8/'Параметры'!$B$9+'Параметры'!$B$10/1000-'Параметры'!$B$14</x:f>
        <x:v>0.5934782608695652</x:v>
      </x:c>
      <x:c r="C8" s="44" t="n">
        <x:f>MAX(0,B8)*1000/'Параметры'!$B$6</x:f>
        <x:v>24.72826086956522</x:v>
      </x:c>
      <x:c r="D8" s="52" t="n">
        <x:f>IF(B8&gt;0,'Параметры'!$B$26/B8,"Нет разряда")</x:f>
        <x:v>6.4703296703296695</x:v>
      </x:c>
      <x:c r="E8" s="44" t="n">
        <x:f>IF(A8/'Параметры'!$B$27+'Параметры'!$B$10/1000&gt;'Параметры'!$B$14,'Параметры'!$B$26/(A8/'Параметры'!$B$27+'Параметры'!$B$10/1000-'Параметры'!$B$14),"Нет разряда")</x:f>
        <x:v>5.1274004348137705</x:v>
      </x:c>
      <x:c r="F8" s="44" t="n">
        <x:f>MAX(0,B8)*'Параметры'!$B$15/('Параметры'!$B$8*'Параметры'!$B$12*'Параметры'!$B$13)</x:f>
        <x:v>2.967391304347826</x:v>
      </x:c>
    </x:row>
    <x:row r="9" ht="33" customHeight="1">
      <x:c r="A9" s="49" t="n">
        <x:v>1</x:v>
      </x:c>
      <x:c r="B9" s="45" t="n">
        <x:f>A9/'Параметры'!$B$9+'Параметры'!$B$10/1000-'Параметры'!$B$14</x:f>
        <x:v>1.1369565217391304</x:v>
      </x:c>
      <x:c r="C9" s="45" t="n">
        <x:f>MAX(0,B9)*1000/'Параметры'!$B$6</x:f>
        <x:v>47.3731884057971</x:v>
      </x:c>
      <x:c r="D9" s="52" t="n">
        <x:f>IF(B9&gt;0,'Параметры'!$B$26/B9,"Нет разряда")</x:f>
        <x:v>3.3774378585086042</x:v>
      </x:c>
      <x:c r="E9" s="45" t="n">
        <x:f>IF(A9/'Параметры'!$B$27+'Параметры'!$B$10/1000&gt;'Параметры'!$B$14,'Параметры'!$B$26/(A9/'Параметры'!$B$27+'Параметры'!$B$10/1000-'Параметры'!$B$14),"Нет разряда")</x:f>
        <x:v>2.6522358640377166</x:v>
      </x:c>
      <x:c r="F9" s="45" t="n">
        <x:f>MAX(0,B9)*'Параметры'!$B$15/('Параметры'!$B$8*'Параметры'!$B$12*'Параметры'!$B$13)</x:f>
        <x:v>5.684782608695651</x:v>
      </x:c>
    </x:row>
    <x:row r="10" ht="33" customHeight="1">
      <x:c r="A10" s="48" t="n">
        <x:v>2</x:v>
      </x:c>
      <x:c r="B10" s="44" t="n">
        <x:f>A10/'Параметры'!$B$9+'Параметры'!$B$10/1000-'Параметры'!$B$14</x:f>
        <x:v>2.2239130434782606</x:v>
      </x:c>
      <x:c r="C10" s="44" t="n">
        <x:f>MAX(0,B10)*1000/'Параметры'!$B$6</x:f>
        <x:v>92.66304347826086</x:v>
      </x:c>
      <x:c r="D10" s="52" t="n">
        <x:f>IF(B10&gt;0,'Параметры'!$B$26/B10,"Нет разряда")</x:f>
        <x:v>1.7266862170087978</x:v>
      </x:c>
      <x:c r="E10" s="44" t="n">
        <x:f>IF(A10/'Параметры'!$B$27+'Параметры'!$B$10/1000&gt;'Параметры'!$B$14,'Параметры'!$B$26/(A10/'Параметры'!$B$27+'Параметры'!$B$10/1000-'Параметры'!$B$14),"Нет разряда")</x:f>
        <x:v>1.3494185589567702</x:v>
      </x:c>
      <x:c r="F10" s="44" t="n">
        <x:f>MAX(0,B10)*'Параметры'!$B$15/('Параметры'!$B$8*'Параметры'!$B$12*'Параметры'!$B$13)</x:f>
        <x:v>11.119565217391303</x:v>
      </x:c>
    </x:row>
    <x:row r="11" ht="33" customHeight="1">
      <x:c r="A11" s="49" t="n">
        <x:v>3</x:v>
      </x:c>
      <x:c r="B11" s="45" t="n">
        <x:f>A11/'Параметры'!$B$9+'Параметры'!$B$10/1000-'Параметры'!$B$14</x:f>
        <x:v>3.310869565217391</x:v>
      </x:c>
      <x:c r="C11" s="45" t="n">
        <x:f>MAX(0,B11)*1000/'Параметры'!$B$6</x:f>
        <x:v>137.95289855072463</x:v>
      </x:c>
      <x:c r="D11" s="52" t="n">
        <x:f>IF(B11&gt;0,'Параметры'!$B$26/B11,"Нет разряда")</x:f>
        <x:v>1.1598161523309258</x:v>
      </x:c>
      <x:c r="E11" s="45" t="n">
        <x:f>IF(A11/'Параметры'!$B$27+'Параметры'!$B$10/1000&gt;'Параметры'!$B$14,'Параметры'!$B$26/(A11/'Параметры'!$B$27+'Параметры'!$B$10/1000-'Параметры'!$B$14),"Нет разряда")</x:f>
        <x:v>0.9049123095507644</x:v>
      </x:c>
      <x:c r="F11" s="45" t="n">
        <x:f>MAX(0,B11)*'Параметры'!$B$15/('Параметры'!$B$8*'Параметры'!$B$12*'Параметры'!$B$13)</x:f>
        <x:v>16.554347826086953</x:v>
      </x:c>
    </x:row>
    <x:row r="12" ht="33" customHeight="1">
      <x:c r="A12" s="48" t="n">
        <x:v>5</x:v>
      </x:c>
      <x:c r="B12" s="44" t="n">
        <x:f>A12/'Параметры'!$B$9+'Параметры'!$B$10/1000-'Параметры'!$B$14</x:f>
        <x:v>5.484782608695652</x:v>
      </x:c>
      <x:c r="C12" s="44" t="n">
        <x:f>MAX(0,B12)*1000/'Параметры'!$B$6</x:f>
        <x:v>228.53260869565216</x:v>
      </x:c>
      <x:c r="D12" s="52" t="n">
        <x:f>IF(B12&gt;0,'Параметры'!$B$26/B12,"Нет разряда")</x:f>
        <x:v>0.7001189060642092</x:v>
      </x:c>
      <x:c r="E12" s="44" t="n">
        <x:f>IF(A12/'Параметры'!$B$27+'Параметры'!$B$10/1000&gt;'Параметры'!$B$14,'Параметры'!$B$26/(A12/'Параметры'!$B$27+'Параметры'!$B$10/1000-'Параметры'!$B$14),"Нет разряда")</x:f>
        <x:v>0.5455184605745267</x:v>
      </x:c>
      <x:c r="F12" s="44" t="n">
        <x:f>MAX(0,B12)*'Параметры'!$B$15/('Параметры'!$B$8*'Параметры'!$B$12*'Параметры'!$B$13)</x:f>
        <x:v>27.423913043478258</x:v>
      </x:c>
    </x:row>
    <x:row r="13" ht="22" customHeight="1">
      <x:c r="A13" s="3"/>
      <x:c r="B13" s="3"/>
      <x:c r="C13" s="3"/>
      <x:c r="D13" s="3"/>
      <x:c r="E13" s="3"/>
      <x:c r="F13" s="3"/>
    </x:row>
    <x:row r="14" ht="24" customHeight="1">
      <x:c r="A14" s="24" t="str">
        <x:v>Прямой путь предлагается как резерв без вращения; он не подтверждён схемой образца. Механический путь приведён для сравнения только при вращении от той же АКБ. При дополнительном внешнем приводе нужен отдельный баланс. Ток строки не является номиналом BMS или кабеля.</x:v>
      </x:c>
      <x:c r="B14" s="24"/>
      <x:c r="C14" s="24"/>
      <x:c r="D14" s="24"/>
      <x:c r="E14" s="24"/>
      <x:c r="F14" s="24"/>
    </x:row>
    <x:row r="15" ht="24" customHeight="1">
      <x:c r="A15" s="24"/>
      <x:c r="B15" s="24"/>
      <x:c r="C15" s="24"/>
      <x:c r="D15" s="24"/>
      <x:c r="E15" s="24"/>
      <x:c r="F15" s="24"/>
    </x:row>
    <x:row r="16" ht="24" customHeight="1">
      <x:c r="A16" s="24"/>
      <x:c r="B16" s="24"/>
      <x:c r="C16" s="24"/>
      <x:c r="D16" s="24"/>
      <x:c r="E16" s="24"/>
      <x:c r="F16" s="24"/>
    </x:row>
    <x:row r="17" ht="22" customHeight="1">
      <x:c r="A17" s="3"/>
      <x:c r="B17" s="3"/>
      <x:c r="C17" s="3"/>
      <x:c r="D17" s="3"/>
      <x:c r="E17" s="3"/>
      <x:c r="F17" s="3"/>
    </x:row>
    <x:row r="18" ht="22" customHeight="1">
      <x:c r="A18" s="3"/>
      <x:c r="B18" s="3"/>
      <x:c r="C18" s="3"/>
      <x:c r="D18" s="3"/>
      <x:c r="E18" s="3"/>
      <x:c r="F18" s="3"/>
    </x:row>
    <x:row r="19" ht="38" customHeight="1">
      <x:c r="A19" s="18" t="str">
        <x:v>Нагрузка, кВт</x:v>
      </x:c>
      <x:c r="B19" s="18" t="str">
        <x:v>Нужное время, ч</x:v>
      </x:c>
      <x:c r="C19" s="18" t="str">
        <x:v>Требуемая АКБ, кВт·ч</x:v>
      </x:c>
      <x:c r="D19" s="18" t="str">
        <x:v>Полезная энергия, кВт·ч</x:v>
      </x:c>
      <x:c r="E19" s="18" t="str">
        <x:v>Расход DC, кВт</x:v>
      </x:c>
      <x:c r="F19" s="18" t="str">
        <x:v>Условие</x:v>
      </x:c>
    </x:row>
    <x:row r="20" ht="42" customHeight="1">
      <x:c r="A20" s="44" t="n">
        <x:v>1</x:v>
      </x:c>
      <x:c r="B20" s="44" t="n">
        <x:v>8</x:v>
      </x:c>
      <x:c r="C20" s="44" t="n">
        <x:f>E20*B20/('Параметры'!$B$8*'Параметры'!$B$12*'Параметры'!$B$13)</x:f>
        <x:v>11.369565217391303</x:v>
      </x:c>
      <x:c r="D20" s="44" t="n">
        <x:f>A20*B20</x:f>
        <x:v>8</x:v>
      </x:c>
      <x:c r="E20" s="44" t="n">
        <x:f>A20/'Параметры'!$B$9+'Параметры'!$B$10/1000</x:f>
        <x:v>1.1369565217391304</x:v>
      </x:c>
      <x:c r="F20" s="24" t="str">
        <x:v>Без внешнего входа; без дополнительного проектного резерва.</x:v>
      </x:c>
    </x:row>
    <x:row r="21" ht="42" customHeight="1">
      <x:c r="A21" s="45" t="n">
        <x:v>5</x:v>
      </x:c>
      <x:c r="B21" s="45" t="n">
        <x:v>1</x:v>
      </x:c>
      <x:c r="C21" s="45" t="n">
        <x:f>E21*B21/('Параметры'!$B$8*'Параметры'!$B$12*'Параметры'!$B$13)</x:f>
        <x:v>6.8559782608695645</x:v>
      </x:c>
      <x:c r="D21" s="45" t="n">
        <x:f>A21*B21</x:f>
        <x:v>5</x:v>
      </x:c>
      <x:c r="E21" s="45" t="n">
        <x:f>A21/'Параметры'!$B$9+'Параметры'!$B$10/1000</x:f>
        <x:v>5.484782608695652</x:v>
      </x:c>
      <x:c r="F21" s="22" t="str">
        <x:v>Без внешнего входа; без дополнительного проектного резерва.</x:v>
      </x:c>
    </x:row>
    <x:row r="22" ht="42" customHeight="1">
      <x:c r="A22" s="44" t="n">
        <x:v>5</x:v>
      </x:c>
      <x:c r="B22" s="44" t="n">
        <x:v>4</x:v>
      </x:c>
      <x:c r="C22" s="44" t="n">
        <x:f>E22*B22/('Параметры'!$B$8*'Параметры'!$B$12*'Параметры'!$B$13)</x:f>
        <x:v>27.423913043478258</x:v>
      </x:c>
      <x:c r="D22" s="44" t="n">
        <x:f>A22*B22</x:f>
        <x:v>20</x:v>
      </x:c>
      <x:c r="E22" s="44" t="n">
        <x:f>A22/'Параметры'!$B$9+'Параметры'!$B$10/1000</x:f>
        <x:v>5.484782608695652</x:v>
      </x:c>
      <x:c r="F22" s="24" t="str">
        <x:v>Без внешнего входа; без дополнительного проектного резерва.</x:v>
      </x:c>
    </x:row>
    <x:row r="23" ht="42" customHeight="1">
      <x:c r="A23" s="45" t="n">
        <x:v>5</x:v>
      </x:c>
      <x:c r="B23" s="45" t="n">
        <x:v>8</x:v>
      </x:c>
      <x:c r="C23" s="45" t="n">
        <x:f>E23*B23/('Параметры'!$B$8*'Параметры'!$B$12*'Параметры'!$B$13)</x:f>
        <x:v>54.847826086956516</x:v>
      </x:c>
      <x:c r="D23" s="45" t="n">
        <x:f>A23*B23</x:f>
        <x:v>40</x:v>
      </x:c>
      <x:c r="E23" s="45" t="n">
        <x:f>A23/'Параметры'!$B$9+'Параметры'!$B$10/1000</x:f>
        <x:v>5.484782608695652</x:v>
      </x:c>
      <x:c r="F23" s="22" t="str">
        <x:v>Без внешнего входа; без дополнительного проектного резерва.</x:v>
      </x:c>
    </x:row>
    <x:row r="24" ht="42" customHeight="1">
      <x:c r="A24" s="44" t="n">
        <x:v>5</x:v>
      </x:c>
      <x:c r="B24" s="44" t="n">
        <x:v>24</x:v>
      </x:c>
      <x:c r="C24" s="44" t="n">
        <x:f>E24*B24/('Параметры'!$B$8*'Параметры'!$B$12*'Параметры'!$B$13)</x:f>
        <x:v>164.54347826086953</x:v>
      </x:c>
      <x:c r="D24" s="44" t="n">
        <x:f>A24*B24</x:f>
        <x:v>120</x:v>
      </x:c>
      <x:c r="E24" s="44" t="n">
        <x:f>A24/'Параметры'!$B$9+'Параметры'!$B$10/1000</x:f>
        <x:v>5.484782608695652</x:v>
      </x:c>
      <x:c r="F24" s="24" t="str">
        <x:v>Без внешнего входа; без дополнительного проектного резерва.</x:v>
      </x:c>
    </x:row>
    <x:row r="25" ht="22" customHeight="1">
      <x:c r="A25" s="3"/>
      <x:c r="B25" s="3"/>
      <x:c r="C25" s="3"/>
      <x:c r="D25" s="3"/>
      <x:c r="E25" s="3"/>
      <x:c r="F25" s="3"/>
    </x:row>
    <x:row r="26" ht="22" customHeight="1">
      <x:c r="A26" s="3"/>
      <x:c r="B26" s="3"/>
      <x:c r="C26" s="3"/>
      <x:c r="D26" s="3"/>
      <x:c r="E26" s="3"/>
      <x:c r="F26" s="3"/>
    </x:row>
    <x:row r="27" ht="22" customHeight="1">
      <x:c r="A27" s="3"/>
      <x:c r="B27" s="3"/>
      <x:c r="C27" s="3"/>
      <x:c r="D27" s="3"/>
      <x:c r="E27" s="3"/>
      <x:c r="F27" s="3"/>
    </x:row>
    <x:row r="28" ht="22" customHeight="1">
      <x:c r="A28" s="3"/>
      <x:c r="B28" s="3"/>
      <x:c r="C28" s="3"/>
      <x:c r="D28" s="3"/>
      <x:c r="E28" s="3"/>
      <x:c r="F28" s="3"/>
    </x:row>
    <x:row r="29" ht="22" customHeight="1">
      <x:c r="A29" s="3"/>
      <x:c r="B29" s="3"/>
      <x:c r="C29" s="3"/>
      <x:c r="D29" s="3"/>
      <x:c r="E29" s="3"/>
      <x:c r="F29" s="3"/>
    </x:row>
    <x:row r="30" ht="22" customHeight="1">
      <x:c r="A30" s="3"/>
      <x:c r="B30" s="3"/>
      <x:c r="C30" s="3"/>
      <x:c r="D30" s="3"/>
      <x:c r="E30" s="3"/>
      <x:c r="F30" s="3"/>
    </x:row>
    <x:row r="31" ht="22" customHeight="1">
      <x:c r="A31" s="3"/>
      <x:c r="B31" s="3"/>
      <x:c r="C31" s="3"/>
      <x:c r="D31" s="3"/>
      <x:c r="E31" s="3"/>
      <x:c r="F31" s="3"/>
    </x:row>
    <x:row r="32" ht="22" customHeight="1">
      <x:c r="A32" s="3"/>
      <x:c r="B32" s="3"/>
      <x:c r="C32" s="3"/>
      <x:c r="D32" s="3"/>
      <x:c r="E32" s="3"/>
      <x:c r="F32" s="3"/>
    </x:row>
    <x:row r="33" ht="22" customHeight="1">
      <x:c r="A33" s="3"/>
      <x:c r="B33" s="3"/>
      <x:c r="C33" s="3"/>
      <x:c r="D33" s="3"/>
      <x:c r="E33" s="3"/>
      <x:c r="F33" s="3"/>
    </x:row>
    <x:row r="34" ht="22" customHeight="1">
      <x:c r="A34" s="3"/>
      <x:c r="B34" s="3"/>
      <x:c r="C34" s="3"/>
      <x:c r="D34" s="3"/>
      <x:c r="E34" s="3"/>
      <x:c r="F34" s="3"/>
    </x:row>
    <x:row r="35" ht="22" customHeight="1">
      <x:c r="A35" s="3"/>
      <x:c r="B35" s="3"/>
      <x:c r="C35" s="3"/>
      <x:c r="D35" s="3"/>
      <x:c r="E35" s="3"/>
      <x:c r="F35" s="3"/>
    </x:row>
    <x:row r="36" ht="22" customHeight="1">
      <x:c r="A36" s="3"/>
      <x:c r="B36" s="3"/>
      <x:c r="C36" s="3"/>
      <x:c r="D36" s="3"/>
      <x:c r="E36" s="3"/>
      <x:c r="F36" s="3"/>
    </x:row>
    <x:row r="37" ht="22" customHeight="1">
      <x:c r="A37" s="3"/>
      <x:c r="B37" s="3"/>
      <x:c r="C37" s="3"/>
      <x:c r="D37" s="3"/>
      <x:c r="E37" s="3"/>
      <x:c r="F37" s="3"/>
    </x:row>
    <x:row r="38" ht="22" customHeight="1">
      <x:c r="A38" s="3"/>
      <x:c r="B38" s="3"/>
      <x:c r="C38" s="3"/>
      <x:c r="D38" s="3"/>
      <x:c r="E38" s="3"/>
      <x:c r="F38" s="3"/>
    </x:row>
    <x:row r="39" ht="22" customHeight="1">
      <x:c r="A39" s="3"/>
      <x:c r="B39" s="3"/>
      <x:c r="C39" s="3"/>
      <x:c r="D39" s="3"/>
      <x:c r="E39" s="3"/>
      <x:c r="F39" s="3"/>
    </x:row>
    <x:row r="40" ht="22" customHeight="1">
      <x:c r="A40" s="3"/>
      <x:c r="B40" s="3"/>
      <x:c r="C40" s="3"/>
      <x:c r="D40" s="3"/>
      <x:c r="E40" s="3"/>
      <x:c r="F40" s="3"/>
    </x:row>
    <x:row r="41" ht="22" customHeight="1">
      <x:c r="A41" s="3"/>
      <x:c r="B41" s="3"/>
      <x:c r="C41" s="3"/>
      <x:c r="D41" s="3"/>
      <x:c r="E41" s="3"/>
      <x:c r="F41" s="3"/>
    </x:row>
    <x:row r="42" ht="22" customHeight="1">
      <x:c r="A42" s="3"/>
      <x:c r="B42" s="3"/>
      <x:c r="C42" s="3"/>
      <x:c r="D42" s="3"/>
      <x:c r="E42" s="3"/>
      <x:c r="F42" s="3"/>
    </x:row>
    <x:row r="43" ht="22" customHeight="1">
      <x:c r="A43" s="3"/>
      <x:c r="B43" s="3"/>
      <x:c r="C43" s="3"/>
      <x:c r="D43" s="3"/>
      <x:c r="E43" s="3"/>
      <x:c r="F43" s="3"/>
    </x:row>
    <x:row r="44" ht="22" customHeight="1">
      <x:c r="A44" s="3"/>
      <x:c r="B44" s="3"/>
      <x:c r="C44" s="3"/>
      <x:c r="D44" s="3"/>
      <x:c r="E44" s="3"/>
      <x:c r="F44" s="3"/>
    </x:row>
    <x:row r="45" ht="22" customHeight="1">
      <x:c r="A45" s="3"/>
      <x:c r="B45" s="3"/>
      <x:c r="C45" s="3"/>
      <x:c r="D45" s="3"/>
      <x:c r="E45" s="3"/>
      <x:c r="F45" s="3"/>
    </x:row>
    <x:row r="46" ht="22" customHeight="1">
      <x:c r="A46" s="3"/>
      <x:c r="B46" s="3"/>
      <x:c r="C46" s="3"/>
      <x:c r="D46" s="3"/>
      <x:c r="E46" s="3"/>
      <x:c r="F46" s="3"/>
    </x:row>
    <x:row r="47" ht="22" customHeight="1">
      <x:c r="A47" s="3"/>
      <x:c r="B47" s="3"/>
      <x:c r="C47" s="3"/>
      <x:c r="D47" s="3"/>
      <x:c r="E47" s="3"/>
      <x:c r="F47" s="3"/>
    </x:row>
    <x:row r="48" ht="22" customHeight="1">
      <x:c r="A48" s="3"/>
      <x:c r="B48" s="3"/>
      <x:c r="C48" s="3"/>
      <x:c r="D48" s="3"/>
      <x:c r="E48" s="3"/>
      <x:c r="F48" s="3"/>
    </x:row>
    <x:row r="49" ht="22" customHeight="1">
      <x:c r="A49" s="3"/>
      <x:c r="B49" s="3"/>
      <x:c r="C49" s="3"/>
      <x:c r="D49" s="3"/>
      <x:c r="E49" s="3"/>
      <x:c r="F49" s="3"/>
    </x:row>
    <x:row r="50" ht="22" customHeight="1">
      <x:c r="A50" s="3"/>
      <x:c r="B50" s="3"/>
      <x:c r="C50" s="3"/>
      <x:c r="D50" s="3"/>
      <x:c r="E50" s="3"/>
      <x:c r="F50" s="3"/>
    </x:row>
    <x:row r="51" ht="22" customHeight="1">
      <x:c r="A51" s="3"/>
      <x:c r="B51" s="3"/>
      <x:c r="C51" s="3"/>
      <x:c r="D51" s="3"/>
      <x:c r="E51" s="3"/>
      <x:c r="F51" s="3"/>
    </x:row>
    <x:row r="52" ht="22" customHeight="1">
      <x:c r="A52" s="3"/>
      <x:c r="B52" s="3"/>
      <x:c r="C52" s="3"/>
      <x:c r="D52" s="3"/>
      <x:c r="E52" s="3"/>
      <x:c r="F52" s="3"/>
    </x:row>
    <x:row r="53" ht="22" customHeight="1">
      <x:c r="A53" s="3"/>
      <x:c r="B53" s="3"/>
      <x:c r="C53" s="3"/>
      <x:c r="D53" s="3"/>
      <x:c r="E53" s="3"/>
      <x:c r="F53" s="3"/>
    </x:row>
    <x:row r="54" ht="22" customHeight="1">
      <x:c r="A54" s="3"/>
      <x:c r="B54" s="3"/>
      <x:c r="C54" s="3"/>
      <x:c r="D54" s="3"/>
      <x:c r="E54" s="3"/>
      <x:c r="F54" s="3"/>
    </x:row>
    <x:row r="55" ht="22" customHeight="1">
      <x:c r="A55" s="3"/>
      <x:c r="B55" s="3"/>
      <x:c r="C55" s="3"/>
      <x:c r="D55" s="3"/>
      <x:c r="E55" s="3"/>
      <x:c r="F55" s="3"/>
    </x:row>
    <x:row r="56" ht="22" customHeight="1">
      <x:c r="A56" s="3"/>
      <x:c r="B56" s="3"/>
      <x:c r="C56" s="3"/>
      <x:c r="D56" s="3"/>
      <x:c r="E56" s="3"/>
      <x:c r="F56" s="3"/>
    </x:row>
    <x:row r="57" ht="22" customHeight="1">
      <x:c r="A57" s="3"/>
      <x:c r="B57" s="3"/>
      <x:c r="C57" s="3"/>
      <x:c r="D57" s="3"/>
      <x:c r="E57" s="3"/>
      <x:c r="F57" s="3"/>
    </x:row>
    <x:row r="58" ht="22" customHeight="1">
      <x:c r="A58" s="3"/>
      <x:c r="B58" s="3"/>
      <x:c r="C58" s="3"/>
      <x:c r="D58" s="3"/>
      <x:c r="E58" s="3"/>
      <x:c r="F58" s="3"/>
    </x:row>
    <x:row r="59" ht="22" customHeight="1">
      <x:c r="A59" s="3"/>
      <x:c r="B59" s="3"/>
      <x:c r="C59" s="3"/>
      <x:c r="D59" s="3"/>
      <x:c r="E59" s="3"/>
      <x:c r="F59" s="3"/>
    </x:row>
    <x:row r="60" ht="22" customHeight="1">
      <x:c r="A60" s="3"/>
      <x:c r="B60" s="3"/>
      <x:c r="C60" s="3"/>
      <x:c r="D60" s="3"/>
      <x:c r="E60" s="3"/>
      <x:c r="F60" s="3"/>
    </x:row>
    <x:row r="61" ht="22" customHeight="1">
      <x:c r="A61" s="3"/>
      <x:c r="B61" s="3"/>
      <x:c r="C61" s="3"/>
      <x:c r="D61" s="3"/>
      <x:c r="E61" s="3"/>
      <x:c r="F61" s="3"/>
    </x:row>
    <x:row r="62" ht="22" customHeight="1">
      <x:c r="A62" s="3"/>
      <x:c r="B62" s="3"/>
      <x:c r="C62" s="3"/>
      <x:c r="D62" s="3"/>
      <x:c r="E62" s="3"/>
      <x:c r="F62" s="3"/>
    </x:row>
    <x:row r="63" ht="22" customHeight="1">
      <x:c r="A63" s="3"/>
      <x:c r="B63" s="3"/>
      <x:c r="C63" s="3"/>
      <x:c r="D63" s="3"/>
      <x:c r="E63" s="3"/>
      <x:c r="F63" s="3"/>
    </x:row>
    <x:row r="64" ht="22" customHeight="1">
      <x:c r="A64" s="3"/>
      <x:c r="B64" s="3"/>
      <x:c r="C64" s="3"/>
      <x:c r="D64" s="3"/>
      <x:c r="E64" s="3"/>
      <x:c r="F64" s="3"/>
    </x:row>
    <x:row r="65" ht="22" customHeight="1">
      <x:c r="A65" s="3"/>
      <x:c r="B65" s="3"/>
      <x:c r="C65" s="3"/>
      <x:c r="D65" s="3"/>
      <x:c r="E65" s="3"/>
      <x:c r="F65" s="3"/>
    </x:row>
    <x:row r="66" ht="22" customHeight="1">
      <x:c r="A66" s="3"/>
      <x:c r="B66" s="3"/>
      <x:c r="C66" s="3"/>
      <x:c r="D66" s="3"/>
      <x:c r="E66" s="3"/>
      <x:c r="F66" s="3"/>
    </x:row>
    <x:row r="67" ht="22" customHeight="1">
      <x:c r="A67" s="3"/>
      <x:c r="B67" s="3"/>
      <x:c r="C67" s="3"/>
      <x:c r="D67" s="3"/>
      <x:c r="E67" s="3"/>
      <x:c r="F67" s="3"/>
    </x:row>
    <x:row r="68" ht="22" customHeight="1">
      <x:c r="A68" s="3"/>
      <x:c r="B68" s="3"/>
      <x:c r="C68" s="3"/>
      <x:c r="D68" s="3"/>
      <x:c r="E68" s="3"/>
      <x:c r="F68" s="3"/>
    </x:row>
    <x:row r="69" ht="22" customHeight="1">
      <x:c r="A69" s="3"/>
      <x:c r="B69" s="3"/>
      <x:c r="C69" s="3"/>
      <x:c r="D69" s="3"/>
      <x:c r="E69" s="3"/>
      <x:c r="F69" s="3"/>
    </x:row>
    <x:row r="70" ht="22" customHeight="1">
      <x:c r="A70" s="3"/>
      <x:c r="B70" s="3"/>
      <x:c r="C70" s="3"/>
      <x:c r="D70" s="3"/>
      <x:c r="E70" s="3"/>
      <x:c r="F70" s="3"/>
    </x:row>
  </x:sheetData>
  <x:mergeCells>
    <x:mergeCell ref="A1:F1"/>
    <x:mergeCell ref="A2:F3"/>
    <x:mergeCell ref="A14:F16"/>
  </x:mergeCells>
  <x:pageMargins left="0.7" right="0.7" top="0.75" bottom="0.75" header="0.3" footer="0.3"/>
  <x:drawing xmlns:r="http://schemas.openxmlformats.org/officeDocument/2006/relationships" r:id="R1e2c438a13e54839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21" hidden="0" customWidth="1"/>
    <x:col min="4" max="4" width="23" hidden="0" customWidth="1"/>
    <x:col min="5" max="5" width="42" hidden="0" customWidth="1"/>
  </x:cols>
  <x:sheetData>
    <x:row r="1" ht="34" customHeight="1">
      <x:c r="A1" s="7" t="str">
        <x:v>Баланс / энергия, потери и чувствительность</x:v>
      </x:c>
      <x:c r="B1" s="7"/>
      <x:c r="C1" s="7"/>
      <x:c r="D1" s="7"/>
      <x:c r="E1" s="7"/>
    </x:row>
    <x:row r="2" ht="25" customHeight="1">
      <x:c r="A2" s="12" t="str">
        <x:v>Этот лист рассматривает разряд БЕЗ внешнего входа, независимо от Pвнешн на листе «Параметры». Используются введённые нагрузка, доступная энергия и КПД. Допущения не подтверждают физическую работоспособность.</x:v>
      </x:c>
      <x:c r="B2" s="12"/>
      <x:c r="C2" s="12"/>
      <x:c r="D2" s="12"/>
      <x:c r="E2" s="12"/>
    </x:row>
    <x:row r="3" ht="25" customHeight="1">
      <x:c r="A3" s="12"/>
      <x:c r="B3" s="12"/>
      <x:c r="C3" s="12"/>
      <x:c r="D3" s="12"/>
      <x:c r="E3" s="12"/>
    </x:row>
    <x:row r="4" ht="22" customHeight="1">
      <x:c r="A4" s="3" t="str">
        <x:v>Расчётное время до конца окна, ч</x:v>
      </x:c>
      <x:c r="B4" s="54" t="n">
        <x:f>'Параметры'!B26/'Параметры'!B28</x:f>
        <x:v>0.7001189060642092</x:v>
      </x:c>
      <x:c r="C4" s="3"/>
      <x:c r="D4" s="3"/>
      <x:c r="E4" s="3"/>
    </x:row>
    <x:row r="5" ht="38" customHeight="1">
      <x:c r="A5" s="18" t="str">
        <x:v>Статья баланса</x:v>
      </x:c>
      <x:c r="B5" s="18" t="str">
        <x:v>Мощность, кВт</x:v>
      </x:c>
      <x:c r="C5" s="18" t="str">
        <x:v>Энергия, кВт·ч</x:v>
      </x:c>
      <x:c r="D5" s="18" t="str">
        <x:v>Тип</x:v>
      </x:c>
      <x:c r="E5" s="18" t="str">
        <x:v>Комментарий</x:v>
      </x:c>
    </x:row>
    <x:row r="6" ht="40" customHeight="1">
      <x:c r="A6" s="24" t="str">
        <x:v>Полезная нагрузка</x:v>
      </x:c>
      <x:c r="B6" s="37" t="n">
        <x:f>'Параметры'!B11</x:f>
        <x:v>5</x:v>
      </x:c>
      <x:c r="C6" s="37" t="n">
        <x:f>B6*$B$4</x:f>
        <x:v>3.500594530321046</x:v>
      </x:c>
      <x:c r="D6" s="24" t="str">
        <x:v>Расчёт</x:v>
      </x:c>
      <x:c r="E6" s="24" t="str">
        <x:v>Активная энергия на выходе AC.</x:v>
      </x:c>
    </x:row>
    <x:row r="7" ht="40" customHeight="1">
      <x:c r="A7" s="22" t="str">
        <x:v>Потери прямого силового пути</x:v>
      </x:c>
      <x:c r="B7" s="36" t="n">
        <x:f>'Параметры'!B11/'Параметры'!B9-'Параметры'!B11</x:f>
        <x:v>0.43478260869565233</x:v>
      </x:c>
      <x:c r="C7" s="36" t="n">
        <x:f>B7*$B$4</x:f>
        <x:v>0.30439952437574325</x:v>
      </x:c>
      <x:c r="D7" s="22" t="str">
        <x:v>Расчёт</x:v>
      </x:c>
      <x:c r="E7" s="22" t="str">
        <x:v>При принятом КПД передаваемой мощности.</x:v>
      </x:c>
    </x:row>
    <x:row r="8" ht="40" customHeight="1">
      <x:c r="A8" s="24" t="str">
        <x:v>Собственные нужды</x:v>
      </x:c>
      <x:c r="B8" s="37" t="n">
        <x:f>'Параметры'!B10/1000</x:f>
        <x:v>0.05</x:v>
      </x:c>
      <x:c r="C8" s="37" t="n">
        <x:f>B8*$B$4</x:f>
        <x:v>0.03500594530321046</x:v>
      </x:c>
      <x:c r="D8" s="24" t="str">
        <x:v>Расчёт</x:v>
      </x:c>
      <x:c r="E8" s="24" t="str">
        <x:v>Отдельный расход со стороны клемм АКБ.</x:v>
      </x:c>
    </x:row>
    <x:row r="9" ht="40" customHeight="1">
      <x:c r="A9" s="22" t="str">
        <x:v>Всего отдано АКБ</x:v>
      </x:c>
      <x:c r="B9" s="36" t="n">
        <x:f>SUM(B6:B8)</x:f>
        <x:v>5.484782608695652</x:v>
      </x:c>
      <x:c r="C9" s="36" t="n">
        <x:f>SUM(C6:C8)</x:f>
        <x:v>3.84</x:v>
      </x:c>
      <x:c r="D9" s="22" t="str">
        <x:v>Итого</x:v>
      </x:c>
      <x:c r="E9" s="22" t="str">
        <x:v>Сумма нагрузки, потерь и собственных нужд.</x:v>
      </x:c>
    </x:row>
    <x:row r="10" ht="40" customHeight="1">
      <x:c r="A10" s="24" t="str">
        <x:v>Остаток вне рабочего окна</x:v>
      </x:c>
      <x:c r="B10" s="37"/>
      <x:c r="C10" s="37" t="n">
        <x:f>'Параметры'!B25-'Параметры'!B26</x:f>
        <x:v>0.96</x:v>
      </x:c>
      <x:c r="D10" s="24" t="str">
        <x:v>Расчёт</x:v>
      </x:c>
      <x:c r="E10" s="24" t="str">
        <x:v>Часть номинального запаса, не используемая в модели.</x:v>
      </x:c>
    </x:row>
    <x:row r="11" ht="40" customHeight="1">
      <x:c r="A11" s="22" t="str">
        <x:v>Учтённая номинальная энергия</x:v>
      </x:c>
      <x:c r="B11" s="36"/>
      <x:c r="C11" s="36" t="n">
        <x:f>C9+C10</x:f>
        <x:v>4.8</x:v>
      </x:c>
      <x:c r="D11" s="22" t="str">
        <x:v>Итого</x:v>
      </x:c>
      <x:c r="E11" s="22" t="str">
        <x:v>Отданная энергия + неиспользуемый остаток.</x:v>
      </x:c>
    </x:row>
    <x:row r="12" ht="40" customHeight="1">
      <x:c r="A12" s="24" t="str">
        <x:v>Расхождение баланса</x:v>
      </x:c>
      <x:c r="B12" s="37"/>
      <x:c r="C12" s="42" t="n">
        <x:f>C11-'Параметры'!B25</x:f>
        <x:v>0</x:v>
      </x:c>
      <x:c r="D12" s="24" t="str">
        <x:v>Контроль</x:v>
      </x:c>
      <x:c r="E12" s="24" t="str">
        <x:v>В расчётной модели должно быть 0; это не измерительная погрешность.</x:v>
      </x:c>
    </x:row>
    <x:row r="13" ht="22" customHeight="1">
      <x:c r="A13" s="3"/>
      <x:c r="B13" s="3"/>
      <x:c r="C13" s="3"/>
      <x:c r="D13" s="3"/>
      <x:c r="E13" s="3"/>
    </x:row>
    <x:row r="14" ht="22" customHeight="1">
      <x:c r="A14" s="3"/>
      <x:c r="B14" s="3"/>
      <x:c r="C14" s="3"/>
      <x:c r="D14" s="3"/>
      <x:c r="E14" s="3"/>
    </x:row>
    <x:row r="15" ht="35" customHeight="1">
      <x:c r="A15" s="18" t="str">
        <x:v>Отдельный генераторный режим: внешний вал → G1 → выпрямитель → инвертор</x:v>
      </x:c>
      <x:c r="B15" s="18"/>
      <x:c r="C15" s="18"/>
      <x:c r="D15" s="18"/>
      <x:c r="E15" s="18"/>
    </x:row>
    <x:row r="16" ht="22" customHeight="1">
      <x:c r="A16" s="3" t="str">
        <x:v>Требуемая механическая мощность</x:v>
      </x:c>
      <x:c r="B16" s="54" t="n">
        <x:f>('Параметры'!B11/'Параметры'!B9+'Параметры'!B10/1000)/('Параметры'!B17*'Параметры'!B18)</x:f>
        <x:v>6.3481280193236715</x:v>
      </x:c>
      <x:c r="C16" s="3" t="str">
        <x:v>кВт на валу</x:v>
      </x:c>
      <x:c r="D16" s="22" t="str">
        <x:v>Нужды здесь на DC-шине после выпрямителя. Сам источник привода не установлен [П2].</x:v>
      </x:c>
      <x:c r="E16" s="22"/>
    </x:row>
    <x:row r="17" ht="22" customHeight="1">
      <x:c r="A17" s="3"/>
      <x:c r="B17" s="54"/>
      <x:c r="C17" s="3"/>
      <x:c r="D17" s="22"/>
      <x:c r="E17" s="22"/>
    </x:row>
    <x:row r="18" ht="22" customHeight="1">
      <x:c r="A18" s="3" t="str">
        <x:v>Доступная энергия инерции примера</x:v>
      </x:c>
      <x:c r="B18" s="54" t="n">
        <x:f>'Параметры'!B19*((2*PI()*'Параметры'!B20/60)^2-(2*PI()*'Параметры'!B21/60)^2)/2/3600</x:f>
        <x:v>1.0280837917801418</x:v>
      </x:c>
      <x:c r="C18" s="3" t="str">
        <x:v>Вт·ч</x:v>
      </x:c>
      <x:c r="D18" s="22" t="str">
        <x:v>J и обороты полностью условны; это не параметры и не допустимые обороты G1.</x:v>
      </x:c>
      <x:c r="E18" s="22"/>
    </x:row>
    <x:row r="19" ht="22" customHeight="1">
      <x:c r="A19" s="3" t="str">
        <x:v>Идеальное время инерции примера</x:v>
      </x:c>
      <x:c r="B19" s="54" t="n">
        <x:f>B18*3600/('Параметры'!B11*1000)</x:f>
        <x:v>0.7402203300817021</x:v>
      </x:c>
      <x:c r="C19" s="3" t="str">
        <x:v>с, без потерь</x:v>
      </x:c>
      <x:c r="D19" s="22"/>
      <x:c r="E19" s="22"/>
    </x:row>
    <x:row r="20" ht="22" customHeight="1">
      <x:c r="A20" s="3"/>
      <x:c r="B20" s="3"/>
      <x:c r="C20" s="3"/>
      <x:c r="D20" s="3"/>
      <x:c r="E20" s="3"/>
    </x:row>
    <x:row r="21" ht="22" customHeight="1">
      <x:c r="A21" s="3"/>
      <x:c r="B21" s="3"/>
      <x:c r="C21" s="3"/>
      <x:c r="D21" s="3"/>
      <x:c r="E21" s="3"/>
    </x:row>
    <x:row r="22" ht="22" customHeight="1">
      <x:c r="A22" s="3"/>
      <x:c r="B22" s="3"/>
      <x:c r="C22" s="3"/>
      <x:c r="D22" s="3"/>
      <x:c r="E22" s="3"/>
    </x:row>
    <x:row r="23" ht="38" customHeight="1">
      <x:c r="A23" s="18" t="str">
        <x:v>Вариант чувствительности</x:v>
      </x:c>
      <x:c r="B23" s="18" t="str">
        <x:v>Рабочее окно, доля</x:v>
      </x:c>
      <x:c r="C23" s="18" t="str">
        <x:v>КПД, доля</x:v>
      </x:c>
      <x:c r="D23" s="18" t="str">
        <x:v>Собств. нужды, Вт</x:v>
      </x:c>
      <x:c r="E23" s="18" t="str">
        <x:v>Автономность, ч</x:v>
      </x:c>
    </x:row>
    <x:row r="24" ht="35" customHeight="1">
      <x:c r="A24" s="24" t="str">
        <x:v>Сниженная доступность</x:v>
      </x:c>
      <x:c r="B24" s="58" t="n">
        <x:v>0.7</x:v>
      </x:c>
      <x:c r="C24" s="58" t="n">
        <x:v>0.88</x:v>
      </x:c>
      <x:c r="D24" s="59" t="n">
        <x:v>80</x:v>
      </x:c>
      <x:c r="E24" s="37" t="n">
        <x:f>'Параметры'!$B$25*B24*'Параметры'!$B$12*'Параметры'!$B$13/('Параметры'!$B$11/C24+D24/1000)</x:f>
        <x:v>0.5831492584411486</x:v>
      </x:c>
    </x:row>
    <x:row r="25" ht="35" customHeight="1">
      <x:c r="A25" s="22" t="str">
        <x:v>Базовые допущения</x:v>
      </x:c>
      <x:c r="B25" s="60" t="n">
        <x:v>0.8</x:v>
      </x:c>
      <x:c r="C25" s="60" t="n">
        <x:v>0.92</x:v>
      </x:c>
      <x:c r="D25" s="61" t="n">
        <x:v>50</x:v>
      </x:c>
      <x:c r="E25" s="36" t="n">
        <x:f>'Параметры'!$B$25*B25*'Параметры'!$B$12*'Параметры'!$B$13/('Параметры'!$B$11/C25+D25/1000)</x:f>
        <x:v>0.7001189060642092</x:v>
      </x:c>
    </x:row>
    <x:row r="26" ht="35" customHeight="1">
      <x:c r="A26" s="24" t="str">
        <x:v>Повышенная доступность</x:v>
      </x:c>
      <x:c r="B26" s="58" t="n">
        <x:v>0.9</x:v>
      </x:c>
      <x:c r="C26" s="58" t="n">
        <x:v>0.95</x:v>
      </x:c>
      <x:c r="D26" s="59" t="n">
        <x:v>25</x:v>
      </x:c>
      <x:c r="E26" s="37" t="n">
        <x:f>'Параметры'!$B$25*B26*'Параметры'!$B$12*'Параметры'!$B$13/('Параметры'!$B$11/C26+D26/1000)</x:f>
        <x:v>0.8169196317491912</x:v>
      </x:c>
    </x:row>
    <x:row r="27" ht="22" customHeight="1">
      <x:c r="A27" s="3"/>
      <x:c r="B27" s="3"/>
      <x:c r="C27" s="3"/>
      <x:c r="D27" s="3"/>
      <x:c r="E27" s="3"/>
    </x:row>
    <x:row r="28" ht="22" customHeight="1">
      <x:c r="A28" s="3"/>
      <x:c r="B28" s="3"/>
      <x:c r="C28" s="3"/>
      <x:c r="D28" s="3"/>
      <x:c r="E28" s="3"/>
    </x:row>
    <x:row r="29" ht="24" customHeight="1">
      <x:c r="A29" s="24" t="str">
        <x:v>Коридор сценариев — не доверительный интервал и не границы ошибки прогноза. Раннее отключение BMS, ограничение мощности, реальная химия, холод и нагрев могут дать результат вне этого коридора. Допустимость 5 кВт устанавливается отдельно. При нулевой нагрузке формула инерционного времени требует ненулевой заданной мощности.</x:v>
      </x:c>
      <x:c r="B29" s="24"/>
      <x:c r="C29" s="24"/>
      <x:c r="D29" s="24"/>
      <x:c r="E29" s="24"/>
    </x:row>
    <x:row r="30" ht="24" customHeight="1">
      <x:c r="A30" s="24"/>
      <x:c r="B30" s="24"/>
      <x:c r="C30" s="24"/>
      <x:c r="D30" s="24"/>
      <x:c r="E30" s="24"/>
    </x:row>
    <x:row r="31" ht="24" customHeight="1">
      <x:c r="A31" s="24"/>
      <x:c r="B31" s="24"/>
      <x:c r="C31" s="24"/>
      <x:c r="D31" s="24"/>
      <x:c r="E31" s="24"/>
    </x:row>
    <x:row r="32" ht="22" customHeight="1">
      <x:c r="A32" s="3"/>
      <x:c r="B32" s="3"/>
      <x:c r="C32" s="3"/>
      <x:c r="D32" s="3"/>
      <x:c r="E32" s="3"/>
    </x:row>
    <x:row r="33" ht="22" customHeight="1">
      <x:c r="A33" s="3"/>
      <x:c r="B33" s="3"/>
      <x:c r="C33" s="3"/>
      <x:c r="D33" s="3"/>
      <x:c r="E33" s="3"/>
    </x:row>
    <x:row r="34" ht="22" customHeight="1">
      <x:c r="A34" s="3"/>
      <x:c r="B34" s="3"/>
      <x:c r="C34" s="3"/>
      <x:c r="D34" s="3"/>
      <x:c r="E34" s="3"/>
    </x:row>
    <x:row r="35" ht="22" customHeight="1">
      <x:c r="A35" s="3"/>
      <x:c r="B35" s="3"/>
      <x:c r="C35" s="3"/>
      <x:c r="D35" s="3"/>
      <x:c r="E35" s="3"/>
    </x:row>
    <x:row r="36" ht="22" customHeight="1">
      <x:c r="A36" s="3"/>
      <x:c r="B36" s="3"/>
      <x:c r="C36" s="3"/>
      <x:c r="D36" s="3"/>
      <x:c r="E36" s="3"/>
    </x:row>
    <x:row r="37" ht="22" customHeight="1">
      <x:c r="A37" s="3"/>
      <x:c r="B37" s="3"/>
      <x:c r="C37" s="3"/>
      <x:c r="D37" s="3"/>
      <x:c r="E37" s="3"/>
    </x:row>
    <x:row r="38" ht="22" customHeight="1">
      <x:c r="A38" s="3"/>
      <x:c r="B38" s="3"/>
      <x:c r="C38" s="3"/>
      <x:c r="D38" s="3"/>
      <x:c r="E38" s="3"/>
    </x:row>
    <x:row r="39" ht="22" customHeight="1">
      <x:c r="A39" s="3"/>
      <x:c r="B39" s="3"/>
      <x:c r="C39" s="3"/>
      <x:c r="D39" s="3"/>
      <x:c r="E39" s="3"/>
    </x:row>
    <x:row r="40" ht="22" customHeight="1">
      <x:c r="A40" s="3"/>
      <x:c r="B40" s="3"/>
      <x:c r="C40" s="3"/>
      <x:c r="D40" s="3"/>
      <x:c r="E40" s="3"/>
    </x:row>
    <x:row r="41" ht="22" customHeight="1">
      <x:c r="A41" s="3"/>
      <x:c r="B41" s="3"/>
      <x:c r="C41" s="3"/>
      <x:c r="D41" s="3"/>
      <x:c r="E41" s="3"/>
    </x:row>
    <x:row r="42" ht="22" customHeight="1">
      <x:c r="A42" s="3"/>
      <x:c r="B42" s="3"/>
      <x:c r="C42" s="3"/>
      <x:c r="D42" s="3"/>
      <x:c r="E42" s="3"/>
    </x:row>
    <x:row r="43" ht="22" customHeight="1">
      <x:c r="A43" s="3"/>
      <x:c r="B43" s="3"/>
      <x:c r="C43" s="3"/>
      <x:c r="D43" s="3"/>
      <x:c r="E43" s="3"/>
    </x:row>
    <x:row r="44" ht="22" customHeight="1">
      <x:c r="A44" s="3"/>
      <x:c r="B44" s="3"/>
      <x:c r="C44" s="3"/>
      <x:c r="D44" s="3"/>
      <x:c r="E44" s="3"/>
    </x:row>
    <x:row r="45" ht="22" customHeight="1">
      <x:c r="A45" s="3"/>
      <x:c r="B45" s="3"/>
      <x:c r="C45" s="3"/>
      <x:c r="D45" s="3"/>
      <x:c r="E45" s="3"/>
    </x:row>
    <x:row r="46" ht="22" customHeight="1">
      <x:c r="A46" s="3"/>
      <x:c r="B46" s="3"/>
      <x:c r="C46" s="3"/>
      <x:c r="D46" s="3"/>
      <x:c r="E46" s="3"/>
    </x:row>
    <x:row r="47" ht="22" customHeight="1">
      <x:c r="A47" s="3"/>
      <x:c r="B47" s="3"/>
      <x:c r="C47" s="3"/>
      <x:c r="D47" s="3"/>
      <x:c r="E47" s="3"/>
    </x:row>
    <x:row r="48" ht="22" customHeight="1">
      <x:c r="A48" s="3"/>
      <x:c r="B48" s="3"/>
      <x:c r="C48" s="3"/>
      <x:c r="D48" s="3"/>
      <x:c r="E48" s="3"/>
    </x:row>
    <x:row r="49" ht="22" customHeight="1">
      <x:c r="A49" s="3"/>
      <x:c r="B49" s="3"/>
      <x:c r="C49" s="3"/>
      <x:c r="D49" s="3"/>
      <x:c r="E49" s="3"/>
    </x:row>
    <x:row r="50" ht="22" customHeight="1">
      <x:c r="A50" s="3"/>
      <x:c r="B50" s="3"/>
      <x:c r="C50" s="3"/>
      <x:c r="D50" s="3"/>
      <x:c r="E50" s="3"/>
    </x:row>
    <x:row r="51" ht="22" customHeight="1">
      <x:c r="A51" s="3"/>
      <x:c r="B51" s="3"/>
      <x:c r="C51" s="3"/>
      <x:c r="D51" s="3"/>
      <x:c r="E51" s="3"/>
    </x:row>
    <x:row r="52" ht="22" customHeight="1">
      <x:c r="A52" s="3"/>
      <x:c r="B52" s="3"/>
      <x:c r="C52" s="3"/>
      <x:c r="D52" s="3"/>
      <x:c r="E52" s="3"/>
    </x:row>
    <x:row r="53" ht="22" customHeight="1">
      <x:c r="A53" s="3"/>
      <x:c r="B53" s="3"/>
      <x:c r="C53" s="3"/>
      <x:c r="D53" s="3"/>
      <x:c r="E53" s="3"/>
    </x:row>
    <x:row r="54" ht="22" customHeight="1">
      <x:c r="A54" s="3"/>
      <x:c r="B54" s="3"/>
      <x:c r="C54" s="3"/>
      <x:c r="D54" s="3"/>
      <x:c r="E54" s="3"/>
    </x:row>
    <x:row r="55" ht="22" customHeight="1">
      <x:c r="A55" s="3"/>
      <x:c r="B55" s="3"/>
      <x:c r="C55" s="3"/>
      <x:c r="D55" s="3"/>
      <x:c r="E55" s="3"/>
    </x:row>
    <x:row r="56" ht="22" customHeight="1">
      <x:c r="A56" s="3"/>
      <x:c r="B56" s="3"/>
      <x:c r="C56" s="3"/>
      <x:c r="D56" s="3"/>
      <x:c r="E56" s="3"/>
    </x:row>
    <x:row r="57" ht="22" customHeight="1">
      <x:c r="A57" s="3"/>
      <x:c r="B57" s="3"/>
      <x:c r="C57" s="3"/>
      <x:c r="D57" s="3"/>
      <x:c r="E57" s="3"/>
    </x:row>
    <x:row r="58" ht="22" customHeight="1">
      <x:c r="A58" s="3"/>
      <x:c r="B58" s="3"/>
      <x:c r="C58" s="3"/>
      <x:c r="D58" s="3"/>
      <x:c r="E58" s="3"/>
    </x:row>
    <x:row r="59" ht="22" customHeight="1">
      <x:c r="A59" s="3"/>
      <x:c r="B59" s="3"/>
      <x:c r="C59" s="3"/>
      <x:c r="D59" s="3"/>
      <x:c r="E59" s="3"/>
    </x:row>
    <x:row r="60" ht="22" customHeight="1">
      <x:c r="A60" s="3"/>
      <x:c r="B60" s="3"/>
      <x:c r="C60" s="3"/>
      <x:c r="D60" s="3"/>
      <x:c r="E60" s="3"/>
    </x:row>
    <x:row r="61" ht="22" customHeight="1">
      <x:c r="A61" s="3"/>
      <x:c r="B61" s="3"/>
      <x:c r="C61" s="3"/>
      <x:c r="D61" s="3"/>
      <x:c r="E61" s="3"/>
    </x:row>
    <x:row r="62" ht="22" customHeight="1">
      <x:c r="A62" s="3"/>
      <x:c r="B62" s="3"/>
      <x:c r="C62" s="3"/>
      <x:c r="D62" s="3"/>
      <x:c r="E62" s="3"/>
    </x:row>
    <x:row r="63" ht="22" customHeight="1">
      <x:c r="A63" s="3"/>
      <x:c r="B63" s="3"/>
      <x:c r="C63" s="3"/>
      <x:c r="D63" s="3"/>
      <x:c r="E63" s="3"/>
    </x:row>
    <x:row r="64" ht="22" customHeight="1">
      <x:c r="A64" s="3"/>
      <x:c r="B64" s="3"/>
      <x:c r="C64" s="3"/>
      <x:c r="D64" s="3"/>
      <x:c r="E64" s="3"/>
    </x:row>
    <x:row r="65" ht="22" customHeight="1">
      <x:c r="A65" s="3"/>
      <x:c r="B65" s="3"/>
      <x:c r="C65" s="3"/>
      <x:c r="D65" s="3"/>
      <x:c r="E65" s="3"/>
    </x:row>
    <x:row r="66" ht="22" customHeight="1">
      <x:c r="A66" s="3"/>
      <x:c r="B66" s="3"/>
      <x:c r="C66" s="3"/>
      <x:c r="D66" s="3"/>
      <x:c r="E66" s="3"/>
    </x:row>
    <x:row r="67" ht="22" customHeight="1">
      <x:c r="A67" s="3"/>
      <x:c r="B67" s="3"/>
      <x:c r="C67" s="3"/>
      <x:c r="D67" s="3"/>
      <x:c r="E67" s="3"/>
    </x:row>
    <x:row r="68" ht="22" customHeight="1">
      <x:c r="A68" s="3"/>
      <x:c r="B68" s="3"/>
      <x:c r="C68" s="3"/>
      <x:c r="D68" s="3"/>
      <x:c r="E68" s="3"/>
    </x:row>
    <x:row r="69" ht="22" customHeight="1">
      <x:c r="A69" s="3"/>
      <x:c r="B69" s="3"/>
      <x:c r="C69" s="3"/>
      <x:c r="D69" s="3"/>
      <x:c r="E69" s="3"/>
    </x:row>
    <x:row r="70" ht="22" customHeight="1">
      <x:c r="A70" s="3"/>
      <x:c r="B70" s="3"/>
      <x:c r="C70" s="3"/>
      <x:c r="D70" s="3"/>
      <x:c r="E70" s="3"/>
    </x:row>
  </x:sheetData>
  <x:mergeCells>
    <x:mergeCell ref="A1:E1"/>
    <x:mergeCell ref="A2:E3"/>
    <x:mergeCell ref="A15:E15"/>
    <x:mergeCell ref="D16:E17"/>
    <x:mergeCell ref="D18:E19"/>
    <x:mergeCell ref="A29:E3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2" hidden="0" customWidth="1"/>
    <x:col min="3" max="3" width="32" hidden="0" customWidth="1"/>
    <x:col min="4" max="4" width="40" hidden="0" customWidth="1"/>
    <x:col min="5" max="5" width="30" hidden="0" customWidth="1"/>
  </x:cols>
  <x:sheetData>
    <x:row r="1" ht="34" customHeight="1">
      <x:c r="A1" s="7" t="str">
        <x:v>Применение / направления пилота</x:v>
      </x:c>
      <x:c r="B1" s="7"/>
      <x:c r="C1" s="7"/>
      <x:c r="D1" s="7"/>
      <x:c r="E1" s="7"/>
    </x:row>
    <x:row r="2" ht="25" customHeight="1">
      <x:c r="A2" s="12" t="str">
        <x:v>Предлагаемая приоритизация, а не перечень подтверждённых внедрений. Все нагрузки ниже — сценарные ориентиры, не фактическое потребление конкретного объекта.</x:v>
      </x:c>
      <x:c r="B2" s="12"/>
      <x:c r="C2" s="12"/>
      <x:c r="D2" s="12"/>
      <x:c r="E2" s="12"/>
    </x:row>
    <x:row r="3" ht="25" customHeight="1">
      <x:c r="A3" s="12"/>
      <x:c r="B3" s="12"/>
      <x:c r="C3" s="12"/>
      <x:c r="D3" s="12"/>
      <x:c r="E3" s="12"/>
    </x:row>
    <x:row r="4" ht="22" customHeight="1">
      <x:c r="A4" s="3"/>
      <x:c r="B4" s="3"/>
      <x:c r="C4" s="3"/>
      <x:c r="D4" s="3"/>
      <x:c r="E4" s="3"/>
    </x:row>
    <x:row r="5" ht="38" customHeight="1">
      <x:c r="A5" s="18" t="str">
        <x:v>Направление</x:v>
      </x:c>
      <x:c r="B5" s="18" t="str">
        <x:v>Приоритет</x:v>
      </x:c>
      <x:c r="C5" s="18" t="str">
        <x:v>Предлагаемый контур</x:v>
      </x:c>
      <x:c r="D5" s="18" t="str">
        <x:v>Что проверить</x:v>
      </x:c>
      <x:c r="E5" s="18" t="str">
        <x:v>Ограничение</x:v>
      </x:c>
    </x:row>
    <x:row r="6" ht="93" customHeight="1">
      <x:c r="A6" s="24" t="str">
        <x:v>Пост охраны / связь</x:v>
      </x:c>
      <x:c r="B6" s="24" t="str">
        <x:v>1 · после стенда</x:v>
      </x:c>
      <x:c r="C6" s="24" t="str">
        <x:v>Роутер, камеры, регистратор, часть освещения; условно 0,1–0,5 кВт.</x:v>
      </x:c>
      <x:c r="D6" s="24" t="str">
        <x:v>Фактический профиль, низкая нагрузка, переход на резерв.</x:v>
      </x:c>
      <x:c r="E6" s="24" t="str">
        <x:v>Не считать сертифицированной системой безопасности.</x:v>
      </x:c>
    </x:row>
    <x:row r="7" ht="93" customHeight="1">
      <x:c r="A7" s="22" t="str">
        <x:v>Павильон / склад / офис</x:v>
      </x:c>
      <x:c r="B7" s="22" t="str">
        <x:v>1 · после стенда</x:v>
      </x:c>
      <x:c r="C7" s="22" t="str">
        <x:v>Касса, терминал, рабочие места и связь; условно 0,3–1 кВт.</x:v>
      </x:c>
      <x:c r="D7" s="22" t="str">
        <x:v>Выделенный контур; работа нагрузки без перезапуска; резерв энергии.</x:v>
      </x:c>
      <x:c r="E7" s="22" t="str">
        <x:v>Не питание всего здания, отопления и кухни.</x:v>
      </x:c>
    </x:row>
    <x:row r="8" ht="93" customHeight="1">
      <x:c r="A8" s="24" t="str">
        <x:v>Выездной сервис</x:v>
      </x:c>
      <x:c r="B8" s="24" t="str">
        <x:v>2 · после испытаний</x:v>
      </x:c>
      <x:c r="C8" s="24" t="str">
        <x:v>Связь, измерительное оборудование, рабочее освещение.</x:v>
      </x:c>
      <x:c r="D8" s="24" t="str">
        <x:v>Масса, габариты, защита корпуса, транспорт, пусковые токи.</x:v>
      </x:c>
      <x:c r="E8" s="24" t="str">
        <x:v>Мобильность изделия не подтверждена.</x:v>
      </x:c>
    </x:row>
    <x:row r="9" ht="93" customHeight="1">
      <x:c r="A9" s="22" t="str">
        <x:v>Гибрид с солнечной генерацией</x:v>
      </x:c>
      <x:c r="B9" s="22" t="str">
        <x:v>Отдельная интеграция</x:v>
      </x:c>
      <x:c r="C9" s="22" t="str">
        <x:v>Внешняя генерация + АКБ + выбранные потребители.</x:v>
      </x:c>
      <x:c r="D9" s="22" t="str">
        <x:v>Сезонный профиль, заряд, контроллеры, дефицит энергии по времени.</x:v>
      </x:c>
      <x:c r="E9" s="22" t="str">
        <x:v>Солнце — внешний источник; это не вечный самоподзаряд.</x:v>
      </x:c>
    </x:row>
    <x:row r="10" ht="93" customHeight="1">
      <x:c r="A10" s="24" t="str">
        <x:v>Машина с внешним валом</x:v>
      </x:c>
      <x:c r="B10" s="24" t="str">
        <x:v>Отдельный первичный источник</x:v>
      </x:c>
      <x:c r="C10" s="24" t="str">
        <x:v>G1 + выпрямитель + инвертор; привод от внешней установки.</x:v>
      </x:c>
      <x:c r="D10" s="24" t="str">
        <x:v>Мощность, момент, обороты, ресурс, охлаждение, защиты.</x:v>
      </x:c>
      <x:c r="E10" s="24" t="str">
        <x:v>Источник механической мощности в исходниках не определён.</x:v>
      </x:c>
    </x:row>
    <x:row r="11" ht="93" customHeight="1">
      <x:c r="A11" s="22" t="str">
        <x:v>Лабораторный стенд</x:v>
      </x:c>
      <x:c r="B11" s="22" t="str">
        <x:v>Текущий этап</x:v>
      </x:c>
      <x:c r="C11" s="22" t="str">
        <x:v>Карта КПД, энергетический баланс, безопасная замена кассеты.</x:v>
      </x:c>
      <x:c r="D11" s="22" t="str">
        <x:v>Полная схема, входная/выходная энергия, АКБ, тепловые режимы.</x:v>
      </x:c>
      <x:c r="E11" s="22" t="str">
        <x:v>Внешние применения — после успешной проверки.</x:v>
      </x:c>
    </x:row>
    <x:row r="12" ht="22" customHeight="1">
      <x:c r="A12" s="3"/>
      <x:c r="B12" s="3"/>
      <x:c r="C12" s="3"/>
      <x:c r="D12" s="3"/>
      <x:c r="E12" s="3"/>
    </x:row>
    <x:row r="13" ht="22" customHeight="1">
      <x:c r="A13" s="3"/>
      <x:c r="B13" s="3"/>
      <x:c r="C13" s="3"/>
      <x:c r="D13" s="3"/>
      <x:c r="E13" s="3"/>
    </x:row>
    <x:row r="14" ht="24" customHeight="1">
      <x:c r="A14" s="24" t="str">
        <x:v>Пока не предлагать для медицинского жизнеобеспечения, противопожарной защиты, лифтов и иных нагрузок с критичными последствиями отказа. Режим ИБП, допустимый перерыв и соответствие требованиям не подтверждены. Это инженерное ограничение пилота, не заключение о сертификации. Сервисная кассета — обслуживаемый преобразователь, не топливный картридж.</x:v>
      </x:c>
      <x:c r="B14" s="24"/>
      <x:c r="C14" s="24"/>
      <x:c r="D14" s="24"/>
      <x:c r="E14" s="24"/>
    </x:row>
    <x:row r="15" ht="24" customHeight="1">
      <x:c r="A15" s="24"/>
      <x:c r="B15" s="24"/>
      <x:c r="C15" s="24"/>
      <x:c r="D15" s="24"/>
      <x:c r="E15" s="24"/>
    </x:row>
    <x:row r="16" ht="24" customHeight="1">
      <x:c r="A16" s="24"/>
      <x:c r="B16" s="24"/>
      <x:c r="C16" s="24"/>
      <x:c r="D16" s="24"/>
      <x:c r="E16" s="24"/>
    </x:row>
    <x:row r="17" ht="24" customHeight="1">
      <x:c r="A17" s="24"/>
      <x:c r="B17" s="24"/>
      <x:c r="C17" s="24"/>
      <x:c r="D17" s="24"/>
      <x:c r="E17" s="24"/>
    </x:row>
    <x:row r="18" ht="22" customHeight="1">
      <x:c r="A18" s="3"/>
      <x:c r="B18" s="3"/>
      <x:c r="C18" s="3"/>
      <x:c r="D18" s="3"/>
      <x:c r="E18" s="3"/>
    </x:row>
    <x:row r="19" ht="22" customHeight="1">
      <x:c r="A19" s="3"/>
      <x:c r="B19" s="3"/>
      <x:c r="C19" s="3"/>
      <x:c r="D19" s="3"/>
      <x:c r="E19" s="3"/>
    </x:row>
    <x:row r="20" ht="22" customHeight="1">
      <x:c r="A20" s="3"/>
      <x:c r="B20" s="3"/>
      <x:c r="C20" s="3"/>
      <x:c r="D20" s="3"/>
      <x:c r="E20" s="3"/>
    </x:row>
    <x:row r="21" ht="22" customHeight="1">
      <x:c r="A21" s="3"/>
      <x:c r="B21" s="3"/>
      <x:c r="C21" s="3"/>
      <x:c r="D21" s="3"/>
      <x:c r="E21" s="3"/>
    </x:row>
    <x:row r="22" ht="22" customHeight="1">
      <x:c r="A22" s="3"/>
      <x:c r="B22" s="3"/>
      <x:c r="C22" s="3"/>
      <x:c r="D22" s="3"/>
      <x:c r="E22" s="3"/>
    </x:row>
    <x:row r="23" ht="22" customHeight="1">
      <x:c r="A23" s="3"/>
      <x:c r="B23" s="3"/>
      <x:c r="C23" s="3"/>
      <x:c r="D23" s="3"/>
      <x:c r="E23" s="3"/>
    </x:row>
    <x:row r="24" ht="22" customHeight="1">
      <x:c r="A24" s="3"/>
      <x:c r="B24" s="3"/>
      <x:c r="C24" s="3"/>
      <x:c r="D24" s="3"/>
      <x:c r="E24" s="3"/>
    </x:row>
    <x:row r="25" ht="22" customHeight="1">
      <x:c r="A25" s="3"/>
      <x:c r="B25" s="3"/>
      <x:c r="C25" s="3"/>
      <x:c r="D25" s="3"/>
      <x:c r="E25" s="3"/>
    </x:row>
    <x:row r="26" ht="22" customHeight="1">
      <x:c r="A26" s="3"/>
      <x:c r="B26" s="3"/>
      <x:c r="C26" s="3"/>
      <x:c r="D26" s="3"/>
      <x:c r="E26" s="3"/>
    </x:row>
    <x:row r="27" ht="22" customHeight="1">
      <x:c r="A27" s="3"/>
      <x:c r="B27" s="3"/>
      <x:c r="C27" s="3"/>
      <x:c r="D27" s="3"/>
      <x:c r="E27" s="3"/>
    </x:row>
    <x:row r="28" ht="22" customHeight="1">
      <x:c r="A28" s="3"/>
      <x:c r="B28" s="3"/>
      <x:c r="C28" s="3"/>
      <x:c r="D28" s="3"/>
      <x:c r="E28" s="3"/>
    </x:row>
    <x:row r="29" ht="22" customHeight="1">
      <x:c r="A29" s="3"/>
      <x:c r="B29" s="3"/>
      <x:c r="C29" s="3"/>
      <x:c r="D29" s="3"/>
      <x:c r="E29" s="3"/>
    </x:row>
    <x:row r="30" ht="22" customHeight="1">
      <x:c r="A30" s="3"/>
      <x:c r="B30" s="3"/>
      <x:c r="C30" s="3"/>
      <x:c r="D30" s="3"/>
      <x:c r="E30" s="3"/>
    </x:row>
    <x:row r="31" ht="22" customHeight="1">
      <x:c r="A31" s="3"/>
      <x:c r="B31" s="3"/>
      <x:c r="C31" s="3"/>
      <x:c r="D31" s="3"/>
      <x:c r="E31" s="3"/>
    </x:row>
    <x:row r="32" ht="22" customHeight="1">
      <x:c r="A32" s="3"/>
      <x:c r="B32" s="3"/>
      <x:c r="C32" s="3"/>
      <x:c r="D32" s="3"/>
      <x:c r="E32" s="3"/>
    </x:row>
    <x:row r="33" ht="22" customHeight="1">
      <x:c r="A33" s="3"/>
      <x:c r="B33" s="3"/>
      <x:c r="C33" s="3"/>
      <x:c r="D33" s="3"/>
      <x:c r="E33" s="3"/>
    </x:row>
    <x:row r="34" ht="22" customHeight="1">
      <x:c r="A34" s="3"/>
      <x:c r="B34" s="3"/>
      <x:c r="C34" s="3"/>
      <x:c r="D34" s="3"/>
      <x:c r="E34" s="3"/>
    </x:row>
    <x:row r="35" ht="22" customHeight="1">
      <x:c r="A35" s="3"/>
      <x:c r="B35" s="3"/>
      <x:c r="C35" s="3"/>
      <x:c r="D35" s="3"/>
      <x:c r="E35" s="3"/>
    </x:row>
    <x:row r="36" ht="22" customHeight="1">
      <x:c r="A36" s="3"/>
      <x:c r="B36" s="3"/>
      <x:c r="C36" s="3"/>
      <x:c r="D36" s="3"/>
      <x:c r="E36" s="3"/>
    </x:row>
    <x:row r="37" ht="22" customHeight="1">
      <x:c r="A37" s="3"/>
      <x:c r="B37" s="3"/>
      <x:c r="C37" s="3"/>
      <x:c r="D37" s="3"/>
      <x:c r="E37" s="3"/>
    </x:row>
    <x:row r="38" ht="22" customHeight="1">
      <x:c r="A38" s="3"/>
      <x:c r="B38" s="3"/>
      <x:c r="C38" s="3"/>
      <x:c r="D38" s="3"/>
      <x:c r="E38" s="3"/>
    </x:row>
    <x:row r="39" ht="22" customHeight="1">
      <x:c r="A39" s="3"/>
      <x:c r="B39" s="3"/>
      <x:c r="C39" s="3"/>
      <x:c r="D39" s="3"/>
      <x:c r="E39" s="3"/>
    </x:row>
    <x:row r="40" ht="22" customHeight="1">
      <x:c r="A40" s="3"/>
      <x:c r="B40" s="3"/>
      <x:c r="C40" s="3"/>
      <x:c r="D40" s="3"/>
      <x:c r="E40" s="3"/>
    </x:row>
    <x:row r="41" ht="22" customHeight="1">
      <x:c r="A41" s="3"/>
      <x:c r="B41" s="3"/>
      <x:c r="C41" s="3"/>
      <x:c r="D41" s="3"/>
      <x:c r="E41" s="3"/>
    </x:row>
    <x:row r="42" ht="22" customHeight="1">
      <x:c r="A42" s="3"/>
      <x:c r="B42" s="3"/>
      <x:c r="C42" s="3"/>
      <x:c r="D42" s="3"/>
      <x:c r="E42" s="3"/>
    </x:row>
    <x:row r="43" ht="22" customHeight="1">
      <x:c r="A43" s="3"/>
      <x:c r="B43" s="3"/>
      <x:c r="C43" s="3"/>
      <x:c r="D43" s="3"/>
      <x:c r="E43" s="3"/>
    </x:row>
    <x:row r="44" ht="22" customHeight="1">
      <x:c r="A44" s="3"/>
      <x:c r="B44" s="3"/>
      <x:c r="C44" s="3"/>
      <x:c r="D44" s="3"/>
      <x:c r="E44" s="3"/>
    </x:row>
    <x:row r="45" ht="22" customHeight="1">
      <x:c r="A45" s="3"/>
      <x:c r="B45" s="3"/>
      <x:c r="C45" s="3"/>
      <x:c r="D45" s="3"/>
      <x:c r="E45" s="3"/>
    </x:row>
    <x:row r="46" ht="22" customHeight="1">
      <x:c r="A46" s="3"/>
      <x:c r="B46" s="3"/>
      <x:c r="C46" s="3"/>
      <x:c r="D46" s="3"/>
      <x:c r="E46" s="3"/>
    </x:row>
    <x:row r="47" ht="22" customHeight="1">
      <x:c r="A47" s="3"/>
      <x:c r="B47" s="3"/>
      <x:c r="C47" s="3"/>
      <x:c r="D47" s="3"/>
      <x:c r="E47" s="3"/>
    </x:row>
    <x:row r="48" ht="22" customHeight="1">
      <x:c r="A48" s="3"/>
      <x:c r="B48" s="3"/>
      <x:c r="C48" s="3"/>
      <x:c r="D48" s="3"/>
      <x:c r="E48" s="3"/>
    </x:row>
    <x:row r="49" ht="22" customHeight="1">
      <x:c r="A49" s="3"/>
      <x:c r="B49" s="3"/>
      <x:c r="C49" s="3"/>
      <x:c r="D49" s="3"/>
      <x:c r="E49" s="3"/>
    </x:row>
    <x:row r="50" ht="22" customHeight="1">
      <x:c r="A50" s="3"/>
      <x:c r="B50" s="3"/>
      <x:c r="C50" s="3"/>
      <x:c r="D50" s="3"/>
      <x:c r="E50" s="3"/>
    </x:row>
    <x:row r="51" ht="22" customHeight="1">
      <x:c r="A51" s="3"/>
      <x:c r="B51" s="3"/>
      <x:c r="C51" s="3"/>
      <x:c r="D51" s="3"/>
      <x:c r="E51" s="3"/>
    </x:row>
    <x:row r="52" ht="22" customHeight="1">
      <x:c r="A52" s="3"/>
      <x:c r="B52" s="3"/>
      <x:c r="C52" s="3"/>
      <x:c r="D52" s="3"/>
      <x:c r="E52" s="3"/>
    </x:row>
    <x:row r="53" ht="22" customHeight="1">
      <x:c r="A53" s="3"/>
      <x:c r="B53" s="3"/>
      <x:c r="C53" s="3"/>
      <x:c r="D53" s="3"/>
      <x:c r="E53" s="3"/>
    </x:row>
    <x:row r="54" ht="22" customHeight="1">
      <x:c r="A54" s="3"/>
      <x:c r="B54" s="3"/>
      <x:c r="C54" s="3"/>
      <x:c r="D54" s="3"/>
      <x:c r="E54" s="3"/>
    </x:row>
    <x:row r="55" ht="22" customHeight="1">
      <x:c r="A55" s="3"/>
      <x:c r="B55" s="3"/>
      <x:c r="C55" s="3"/>
      <x:c r="D55" s="3"/>
      <x:c r="E55" s="3"/>
    </x:row>
    <x:row r="56" ht="22" customHeight="1">
      <x:c r="A56" s="3"/>
      <x:c r="B56" s="3"/>
      <x:c r="C56" s="3"/>
      <x:c r="D56" s="3"/>
      <x:c r="E56" s="3"/>
    </x:row>
    <x:row r="57" ht="22" customHeight="1">
      <x:c r="A57" s="3"/>
      <x:c r="B57" s="3"/>
      <x:c r="C57" s="3"/>
      <x:c r="D57" s="3"/>
      <x:c r="E57" s="3"/>
    </x:row>
    <x:row r="58" ht="22" customHeight="1">
      <x:c r="A58" s="3"/>
      <x:c r="B58" s="3"/>
      <x:c r="C58" s="3"/>
      <x:c r="D58" s="3"/>
      <x:c r="E58" s="3"/>
    </x:row>
    <x:row r="59" ht="22" customHeight="1">
      <x:c r="A59" s="3"/>
      <x:c r="B59" s="3"/>
      <x:c r="C59" s="3"/>
      <x:c r="D59" s="3"/>
      <x:c r="E59" s="3"/>
    </x:row>
    <x:row r="60" ht="22" customHeight="1">
      <x:c r="A60" s="3"/>
      <x:c r="B60" s="3"/>
      <x:c r="C60" s="3"/>
      <x:c r="D60" s="3"/>
      <x:c r="E60" s="3"/>
    </x:row>
    <x:row r="61" ht="22" customHeight="1">
      <x:c r="A61" s="3"/>
      <x:c r="B61" s="3"/>
      <x:c r="C61" s="3"/>
      <x:c r="D61" s="3"/>
      <x:c r="E61" s="3"/>
    </x:row>
    <x:row r="62" ht="22" customHeight="1">
      <x:c r="A62" s="3"/>
      <x:c r="B62" s="3"/>
      <x:c r="C62" s="3"/>
      <x:c r="D62" s="3"/>
      <x:c r="E62" s="3"/>
    </x:row>
    <x:row r="63" ht="22" customHeight="1">
      <x:c r="A63" s="3"/>
      <x:c r="B63" s="3"/>
      <x:c r="C63" s="3"/>
      <x:c r="D63" s="3"/>
      <x:c r="E63" s="3"/>
    </x:row>
    <x:row r="64" ht="22" customHeight="1">
      <x:c r="A64" s="3"/>
      <x:c r="B64" s="3"/>
      <x:c r="C64" s="3"/>
      <x:c r="D64" s="3"/>
      <x:c r="E64" s="3"/>
    </x:row>
    <x:row r="65" ht="22" customHeight="1">
      <x:c r="A65" s="3"/>
      <x:c r="B65" s="3"/>
      <x:c r="C65" s="3"/>
      <x:c r="D65" s="3"/>
      <x:c r="E65" s="3"/>
    </x:row>
    <x:row r="66" ht="22" customHeight="1">
      <x:c r="A66" s="3"/>
      <x:c r="B66" s="3"/>
      <x:c r="C66" s="3"/>
      <x:c r="D66" s="3"/>
      <x:c r="E66" s="3"/>
    </x:row>
    <x:row r="67" ht="22" customHeight="1">
      <x:c r="A67" s="3"/>
      <x:c r="B67" s="3"/>
      <x:c r="C67" s="3"/>
      <x:c r="D67" s="3"/>
      <x:c r="E67" s="3"/>
    </x:row>
    <x:row r="68" ht="22" customHeight="1">
      <x:c r="A68" s="3"/>
      <x:c r="B68" s="3"/>
      <x:c r="C68" s="3"/>
      <x:c r="D68" s="3"/>
      <x:c r="E68" s="3"/>
    </x:row>
    <x:row r="69" ht="22" customHeight="1">
      <x:c r="A69" s="3"/>
      <x:c r="B69" s="3"/>
      <x:c r="C69" s="3"/>
      <x:c r="D69" s="3"/>
      <x:c r="E69" s="3"/>
    </x:row>
    <x:row r="70" ht="22" customHeight="1">
      <x:c r="A70" s="3"/>
      <x:c r="B70" s="3"/>
      <x:c r="C70" s="3"/>
      <x:c r="D70" s="3"/>
      <x:c r="E70" s="3"/>
    </x:row>
  </x:sheetData>
  <x:mergeCells>
    <x:mergeCell ref="A1:E1"/>
    <x:mergeCell ref="A2:E3"/>
    <x:mergeCell ref="A14:E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0" hidden="0" customWidth="1"/>
    <x:col min="3" max="3" width="42" hidden="0" customWidth="1"/>
    <x:col min="4" max="4" width="42" hidden="0" customWidth="1"/>
    <x:col min="5" max="5" width="24" hidden="0" customWidth="1"/>
  </x:cols>
  <x:sheetData>
    <x:row r="1" ht="34" customHeight="1">
      <x:c r="A1" s="7" t="str">
        <x:v>Проверка / что необходимо измерить</x:v>
      </x:c>
      <x:c r="B1" s="7"/>
      <x:c r="C1" s="7"/>
      <x:c r="D1" s="7"/>
      <x:c r="E1" s="7"/>
    </x:row>
    <x:row r="2" ht="25" customHeight="1">
      <x:c r="A2" s="12" t="str">
        <x:v>Предлагаемый план работ профильной электротехнической команды. Не протокол выполненных испытаний и не инструкция по самостоятельной сборке или подключению к сети.</x:v>
      </x:c>
      <x:c r="B2" s="12"/>
      <x:c r="C2" s="12"/>
      <x:c r="D2" s="12"/>
      <x:c r="E2" s="12"/>
    </x:row>
    <x:row r="3" ht="25" customHeight="1">
      <x:c r="A3" s="12"/>
      <x:c r="B3" s="12"/>
      <x:c r="C3" s="12"/>
      <x:c r="D3" s="12"/>
      <x:c r="E3" s="12"/>
    </x:row>
    <x:row r="4" ht="22" customHeight="1">
      <x:c r="A4" s="3"/>
      <x:c r="B4" s="3"/>
      <x:c r="C4" s="3"/>
      <x:c r="D4" s="3"/>
      <x:c r="E4" s="3"/>
    </x:row>
    <x:row r="5" ht="38" customHeight="1">
      <x:c r="A5" s="18" t="str">
        <x:v>№</x:v>
      </x:c>
      <x:c r="B5" s="18" t="str">
        <x:v>Объект проверки</x:v>
      </x:c>
      <x:c r="C5" s="18" t="str">
        <x:v>Что фиксировать</x:v>
      </x:c>
      <x:c r="D5" s="18" t="str">
        <x:v>Зачем это нужно</x:v>
      </x:c>
      <x:c r="E5" s="18" t="str">
        <x:v>Статус по материалам</x:v>
      </x:c>
    </x:row>
    <x:row r="6" ht="88" customHeight="1">
      <x:c r="A6" s="24" t="n">
        <x:v>1</x:v>
      </x:c>
      <x:c r="B6" s="24" t="str">
        <x:v>Полная силовая схема</x:v>
      </x:c>
      <x:c r="C6" s="24" t="str">
        <x:v>Источник привода, цепь 24 В, путь АКБ → AC, все внешние провода и механические входы.</x:v>
      </x:c>
      <x:c r="D6" s="24" t="str">
        <x:v>Не принять внутренний переток или питание управления за независимую энергию.</x:v>
      </x:c>
      <x:c r="E6" s="24" t="str">
        <x:v>Не определено полностью</x:v>
      </x:c>
    </x:row>
    <x:row r="7" ht="88" customHeight="1">
      <x:c r="A7" s="22" t="n">
        <x:v>2</x:v>
      </x:c>
      <x:c r="B7" s="22" t="str">
        <x:v>АКБ и её защита</x:v>
      </x:c>
      <x:c r="C7" s="22" t="str">
        <x:v>Химия, схема соединения, отдаваемая энергия, BMS/защита, доступное окно и ток.</x:v>
      </x:c>
      <x:c r="D7" s="22" t="str">
        <x:v>Оценка по номинальным А·ч не подтверждает работу на 5 кВт.</x:v>
      </x:c>
      <x:c r="E7" s="22" t="str">
        <x:v>Ёмкость и химия не указаны</x:v>
      </x:c>
    </x:row>
    <x:row r="8" ht="88" customHeight="1">
      <x:c r="A8" s="24" t="n">
        <x:v>3</x:v>
      </x:c>
      <x:c r="B8" s="24" t="str">
        <x:v>AC-измерение</x:v>
      </x:c>
      <x:c r="C8" s="24" t="str">
        <x:v>Активная мощность, активная энергия, частота, форма, переходы, коэффициент мощности.</x:v>
      </x:c>
      <x:c r="D8" s="24" t="str">
        <x:v>Uдейств × Iдейств — полная, а не всегда активная мощность.</x:v>
      </x:c>
      <x:c r="E8" s="24" t="str">
        <x:v>Протокол не представлен</x:v>
      </x:c>
    </x:row>
    <x:row r="9" ht="88" customHeight="1">
      <x:c r="A9" s="22" t="n">
        <x:v>4</x:v>
      </x:c>
      <x:c r="B9" s="22" t="str">
        <x:v>DC-измерение</x:v>
      </x:c>
      <x:c r="C9" s="22" t="str">
        <x:v>Напряжение и подписанный ток всех ветвей АКБ; интеграл мощности по времени.</x:v>
      </x:c>
      <x:c r="D9" s="22" t="str">
        <x:v>Учитывать заряд и разряд в одной системе знаков и все пути.</x:v>
      </x:c>
      <x:c r="E9" s="22" t="str">
        <x:v>Протокол не представлен</x:v>
      </x:c>
    </x:row>
    <x:row r="10" ht="88" customHeight="1">
      <x:c r="A10" s="24" t="n">
        <x:v>5</x:v>
      </x:c>
      <x:c r="B10" s="24" t="str">
        <x:v>Механический вход</x:v>
      </x:c>
      <x:c r="C10" s="24" t="str">
        <x:v>Момент, обороты, время; интеграл M × ω.</x:v>
      </x:c>
      <x:c r="D10" s="24" t="str">
        <x:v>Определить реальное поступление мощности на вал.</x:v>
      </x:c>
      <x:c r="E10" s="24" t="str">
        <x:v>Обязательная проверка [П2]</x:v>
      </x:c>
    </x:row>
    <x:row r="11" ht="88" customHeight="1">
      <x:c r="A11" s="22" t="n">
        <x:v>6</x:v>
      </x:c>
      <x:c r="B11" s="22" t="str">
        <x:v>Температуры и нагрузки</x:v>
      </x:c>
      <x:c r="C11" s="22" t="str">
        <x:v>После допуска — 0,1 / 0,5 / 1 / 3 / 5 кВт, пуски, переходы, температуры узлов.</x:v>
      </x:c>
      <x:c r="D11" s="22" t="str">
        <x:v>Не форсировать недопустимую ступень. Выявить реальный длительный предел.</x:v>
      </x:c>
      <x:c r="E11" s="22" t="str">
        <x:v>Нужны испытания</x:v>
      </x:c>
    </x:row>
    <x:row r="12" ht="88" customHeight="1">
      <x:c r="A12" s="24" t="n">
        <x:v>7</x:v>
      </x:c>
      <x:c r="B12" s="24" t="str">
        <x:v>Начальный и конечный запас</x:v>
      </x:c>
      <x:c r="C12" s="24" t="str">
        <x:v>АКБ по сопоставимым контрольным режимам; энергия вращения; причина отключения.</x:v>
      </x:c>
      <x:c r="D12" s="24" t="str">
        <x:v>Напряжение или индикатор SOC сам по себе не доказывает отсутствие разряда.</x:v>
      </x:c>
      <x:c r="E12" s="24" t="str">
        <x:v>Нужны испытания</x:v>
      </x:c>
    </x:row>
    <x:row r="13" ht="88" customHeight="1">
      <x:c r="A13" s="22" t="n">
        <x:v>8</x:v>
      </x:c>
      <x:c r="B13" s="22" t="str">
        <x:v>Баланс и повторяемость</x:v>
      </x:c>
      <x:c r="C13" s="22" t="str">
        <x:v>Синхронизация, погрешность приборов, все входы/выходы, изменение запаса и повторный опыт.</x:v>
      </x:c>
      <x:c r="D13" s="22" t="str">
        <x:v>Закрыть баланс с неопределённостью, а не по показаниям одной ветви.</x:v>
      </x:c>
      <x:c r="E13" s="22" t="str">
        <x:v>Нужны испытания</x:v>
      </x:c>
    </x:row>
    <x:row r="14" ht="22" customHeight="1">
      <x:c r="A14" s="3"/>
      <x:c r="B14" s="3"/>
      <x:c r="C14" s="3"/>
      <x:c r="D14" s="3"/>
      <x:c r="E14" s="3"/>
    </x:row>
    <x:row r="15" ht="22" customHeight="1">
      <x:c r="A15" s="3"/>
      <x:c r="B15" s="3"/>
      <x:c r="C15" s="3"/>
      <x:c r="D15" s="3"/>
      <x:c r="E15" s="3"/>
    </x:row>
    <x:row r="16" ht="22" customHeight="1">
      <x:c r="A16" s="3"/>
      <x:c r="B16" s="3"/>
      <x:c r="C16" s="3"/>
      <x:c r="D16" s="3"/>
      <x:c r="E16" s="3"/>
    </x:row>
    <x:row r="17" ht="22" customHeight="1">
      <x:c r="A17" s="3"/>
      <x:c r="B17" s="3"/>
      <x:c r="C17" s="3"/>
      <x:c r="D17" s="3"/>
      <x:c r="E17" s="3"/>
    </x:row>
    <x:row r="18" ht="22" customHeight="1">
      <x:c r="A18" s="3"/>
      <x:c r="B18" s="3"/>
      <x:c r="C18" s="3"/>
      <x:c r="D18" s="3"/>
      <x:c r="E18" s="3"/>
    </x:row>
    <x:row r="19" ht="22" customHeight="1">
      <x:c r="A19" s="3"/>
      <x:c r="B19" s="3"/>
      <x:c r="C19" s="3"/>
      <x:c r="D19" s="3"/>
      <x:c r="E19" s="3"/>
    </x:row>
    <x:row r="20" ht="22" customHeight="1">
      <x:c r="A20" s="3"/>
      <x:c r="B20" s="3"/>
      <x:c r="C20" s="3"/>
      <x:c r="D20" s="3"/>
      <x:c r="E20" s="3"/>
    </x:row>
    <x:row r="21" ht="22" customHeight="1">
      <x:c r="A21" s="3"/>
      <x:c r="B21" s="3"/>
      <x:c r="C21" s="3"/>
      <x:c r="D21" s="3"/>
      <x:c r="E21" s="3"/>
    </x:row>
    <x:row r="22" ht="22" customHeight="1">
      <x:c r="A22" s="3"/>
      <x:c r="B22" s="3"/>
      <x:c r="C22" s="3"/>
      <x:c r="D22" s="3"/>
      <x:c r="E22" s="3"/>
    </x:row>
    <x:row r="23" ht="22" customHeight="1">
      <x:c r="A23" s="3"/>
      <x:c r="B23" s="3"/>
      <x:c r="C23" s="3"/>
      <x:c r="D23" s="3"/>
      <x:c r="E23" s="3"/>
    </x:row>
    <x:row r="24" ht="22" customHeight="1">
      <x:c r="A24" s="3"/>
      <x:c r="B24" s="3"/>
      <x:c r="C24" s="3"/>
      <x:c r="D24" s="3"/>
      <x:c r="E24" s="3"/>
    </x:row>
    <x:row r="25" ht="22" customHeight="1">
      <x:c r="A25" s="3"/>
      <x:c r="B25" s="3"/>
      <x:c r="C25" s="3"/>
      <x:c r="D25" s="3"/>
      <x:c r="E25" s="3"/>
    </x:row>
    <x:row r="26" ht="22" customHeight="1">
      <x:c r="A26" s="3"/>
      <x:c r="B26" s="3"/>
      <x:c r="C26" s="3"/>
      <x:c r="D26" s="3"/>
      <x:c r="E26" s="3"/>
    </x:row>
    <x:row r="27" ht="22" customHeight="1">
      <x:c r="A27" s="3"/>
      <x:c r="B27" s="3"/>
      <x:c r="C27" s="3"/>
      <x:c r="D27" s="3"/>
      <x:c r="E27" s="3"/>
    </x:row>
    <x:row r="28" ht="22" customHeight="1">
      <x:c r="A28" s="3"/>
      <x:c r="B28" s="3"/>
      <x:c r="C28" s="3"/>
      <x:c r="D28" s="3"/>
      <x:c r="E28" s="3"/>
    </x:row>
    <x:row r="29" ht="22" customHeight="1">
      <x:c r="A29" s="3"/>
      <x:c r="B29" s="3"/>
      <x:c r="C29" s="3"/>
      <x:c r="D29" s="3"/>
      <x:c r="E29" s="3"/>
    </x:row>
    <x:row r="30" ht="22" customHeight="1">
      <x:c r="A30" s="3"/>
      <x:c r="B30" s="3"/>
      <x:c r="C30" s="3"/>
      <x:c r="D30" s="3"/>
      <x:c r="E30" s="3"/>
    </x:row>
    <x:row r="31" ht="22" customHeight="1">
      <x:c r="A31" s="3"/>
      <x:c r="B31" s="3"/>
      <x:c r="C31" s="3"/>
      <x:c r="D31" s="3"/>
      <x:c r="E31" s="3"/>
    </x:row>
    <x:row r="32" ht="22" customHeight="1">
      <x:c r="A32" s="3"/>
      <x:c r="B32" s="3"/>
      <x:c r="C32" s="3"/>
      <x:c r="D32" s="3"/>
      <x:c r="E32" s="3"/>
    </x:row>
    <x:row r="33" ht="22" customHeight="1">
      <x:c r="A33" s="3"/>
      <x:c r="B33" s="3"/>
      <x:c r="C33" s="3"/>
      <x:c r="D33" s="3"/>
      <x:c r="E33" s="3"/>
    </x:row>
    <x:row r="34" ht="22" customHeight="1">
      <x:c r="A34" s="3"/>
      <x:c r="B34" s="3"/>
      <x:c r="C34" s="3"/>
      <x:c r="D34" s="3"/>
      <x:c r="E34" s="3"/>
    </x:row>
    <x:row r="35" ht="22" customHeight="1">
      <x:c r="A35" s="3"/>
      <x:c r="B35" s="3"/>
      <x:c r="C35" s="3"/>
      <x:c r="D35" s="3"/>
      <x:c r="E35" s="3"/>
    </x:row>
    <x:row r="36" ht="22" customHeight="1">
      <x:c r="A36" s="3"/>
      <x:c r="B36" s="3"/>
      <x:c r="C36" s="3"/>
      <x:c r="D36" s="3"/>
      <x:c r="E36" s="3"/>
    </x:row>
    <x:row r="37" ht="22" customHeight="1">
      <x:c r="A37" s="3"/>
      <x:c r="B37" s="3"/>
      <x:c r="C37" s="3"/>
      <x:c r="D37" s="3"/>
      <x:c r="E37" s="3"/>
    </x:row>
    <x:row r="38" ht="22" customHeight="1">
      <x:c r="A38" s="3"/>
      <x:c r="B38" s="3"/>
      <x:c r="C38" s="3"/>
      <x:c r="D38" s="3"/>
      <x:c r="E38" s="3"/>
    </x:row>
    <x:row r="39" ht="22" customHeight="1">
      <x:c r="A39" s="3"/>
      <x:c r="B39" s="3"/>
      <x:c r="C39" s="3"/>
      <x:c r="D39" s="3"/>
      <x:c r="E39" s="3"/>
    </x:row>
    <x:row r="40" ht="22" customHeight="1">
      <x:c r="A40" s="3"/>
      <x:c r="B40" s="3"/>
      <x:c r="C40" s="3"/>
      <x:c r="D40" s="3"/>
      <x:c r="E40" s="3"/>
    </x:row>
    <x:row r="41" ht="22" customHeight="1">
      <x:c r="A41" s="3"/>
      <x:c r="B41" s="3"/>
      <x:c r="C41" s="3"/>
      <x:c r="D41" s="3"/>
      <x:c r="E41" s="3"/>
    </x:row>
    <x:row r="42" ht="22" customHeight="1">
      <x:c r="A42" s="3"/>
      <x:c r="B42" s="3"/>
      <x:c r="C42" s="3"/>
      <x:c r="D42" s="3"/>
      <x:c r="E42" s="3"/>
    </x:row>
    <x:row r="43" ht="22" customHeight="1">
      <x:c r="A43" s="3"/>
      <x:c r="B43" s="3"/>
      <x:c r="C43" s="3"/>
      <x:c r="D43" s="3"/>
      <x:c r="E43" s="3"/>
    </x:row>
    <x:row r="44" ht="22" customHeight="1">
      <x:c r="A44" s="3"/>
      <x:c r="B44" s="3"/>
      <x:c r="C44" s="3"/>
      <x:c r="D44" s="3"/>
      <x:c r="E44" s="3"/>
    </x:row>
    <x:row r="45" ht="22" customHeight="1">
      <x:c r="A45" s="3"/>
      <x:c r="B45" s="3"/>
      <x:c r="C45" s="3"/>
      <x:c r="D45" s="3"/>
      <x:c r="E45" s="3"/>
    </x:row>
    <x:row r="46" ht="22" customHeight="1">
      <x:c r="A46" s="3"/>
      <x:c r="B46" s="3"/>
      <x:c r="C46" s="3"/>
      <x:c r="D46" s="3"/>
      <x:c r="E46" s="3"/>
    </x:row>
    <x:row r="47" ht="22" customHeight="1">
      <x:c r="A47" s="3"/>
      <x:c r="B47" s="3"/>
      <x:c r="C47" s="3"/>
      <x:c r="D47" s="3"/>
      <x:c r="E47" s="3"/>
    </x:row>
    <x:row r="48" ht="22" customHeight="1">
      <x:c r="A48" s="3"/>
      <x:c r="B48" s="3"/>
      <x:c r="C48" s="3"/>
      <x:c r="D48" s="3"/>
      <x:c r="E48" s="3"/>
    </x:row>
    <x:row r="49" ht="22" customHeight="1">
      <x:c r="A49" s="3"/>
      <x:c r="B49" s="3"/>
      <x:c r="C49" s="3"/>
      <x:c r="D49" s="3"/>
      <x:c r="E49" s="3"/>
    </x:row>
    <x:row r="50" ht="22" customHeight="1">
      <x:c r="A50" s="3"/>
      <x:c r="B50" s="3"/>
      <x:c r="C50" s="3"/>
      <x:c r="D50" s="3"/>
      <x:c r="E50" s="3"/>
    </x:row>
    <x:row r="51" ht="22" customHeight="1">
      <x:c r="A51" s="3"/>
      <x:c r="B51" s="3"/>
      <x:c r="C51" s="3"/>
      <x:c r="D51" s="3"/>
      <x:c r="E51" s="3"/>
    </x:row>
    <x:row r="52" ht="22" customHeight="1">
      <x:c r="A52" s="3"/>
      <x:c r="B52" s="3"/>
      <x:c r="C52" s="3"/>
      <x:c r="D52" s="3"/>
      <x:c r="E52" s="3"/>
    </x:row>
    <x:row r="53" ht="22" customHeight="1">
      <x:c r="A53" s="3"/>
      <x:c r="B53" s="3"/>
      <x:c r="C53" s="3"/>
      <x:c r="D53" s="3"/>
      <x:c r="E53" s="3"/>
    </x:row>
    <x:row r="54" ht="22" customHeight="1">
      <x:c r="A54" s="3"/>
      <x:c r="B54" s="3"/>
      <x:c r="C54" s="3"/>
      <x:c r="D54" s="3"/>
      <x:c r="E54" s="3"/>
    </x:row>
    <x:row r="55" ht="22" customHeight="1">
      <x:c r="A55" s="3"/>
      <x:c r="B55" s="3"/>
      <x:c r="C55" s="3"/>
      <x:c r="D55" s="3"/>
      <x:c r="E55" s="3"/>
    </x:row>
    <x:row r="56" ht="22" customHeight="1">
      <x:c r="A56" s="3"/>
      <x:c r="B56" s="3"/>
      <x:c r="C56" s="3"/>
      <x:c r="D56" s="3"/>
      <x:c r="E56" s="3"/>
    </x:row>
    <x:row r="57" ht="22" customHeight="1">
      <x:c r="A57" s="3"/>
      <x:c r="B57" s="3"/>
      <x:c r="C57" s="3"/>
      <x:c r="D57" s="3"/>
      <x:c r="E57" s="3"/>
    </x:row>
    <x:row r="58" ht="22" customHeight="1">
      <x:c r="A58" s="3"/>
      <x:c r="B58" s="3"/>
      <x:c r="C58" s="3"/>
      <x:c r="D58" s="3"/>
      <x:c r="E58" s="3"/>
    </x:row>
    <x:row r="59" ht="22" customHeight="1">
      <x:c r="A59" s="3"/>
      <x:c r="B59" s="3"/>
      <x:c r="C59" s="3"/>
      <x:c r="D59" s="3"/>
      <x:c r="E59" s="3"/>
    </x:row>
    <x:row r="60" ht="22" customHeight="1">
      <x:c r="A60" s="3"/>
      <x:c r="B60" s="3"/>
      <x:c r="C60" s="3"/>
      <x:c r="D60" s="3"/>
      <x:c r="E60" s="3"/>
    </x:row>
    <x:row r="61" ht="22" customHeight="1">
      <x:c r="A61" s="3"/>
      <x:c r="B61" s="3"/>
      <x:c r="C61" s="3"/>
      <x:c r="D61" s="3"/>
      <x:c r="E61" s="3"/>
    </x:row>
    <x:row r="62" ht="22" customHeight="1">
      <x:c r="A62" s="3"/>
      <x:c r="B62" s="3"/>
      <x:c r="C62" s="3"/>
      <x:c r="D62" s="3"/>
      <x:c r="E62" s="3"/>
    </x:row>
    <x:row r="63" ht="22" customHeight="1">
      <x:c r="A63" s="3"/>
      <x:c r="B63" s="3"/>
      <x:c r="C63" s="3"/>
      <x:c r="D63" s="3"/>
      <x:c r="E63" s="3"/>
    </x:row>
    <x:row r="64" ht="22" customHeight="1">
      <x:c r="A64" s="3"/>
      <x:c r="B64" s="3"/>
      <x:c r="C64" s="3"/>
      <x:c r="D64" s="3"/>
      <x:c r="E64" s="3"/>
    </x:row>
    <x:row r="65" ht="22" customHeight="1">
      <x:c r="A65" s="3"/>
      <x:c r="B65" s="3"/>
      <x:c r="C65" s="3"/>
      <x:c r="D65" s="3"/>
      <x:c r="E65" s="3"/>
    </x:row>
    <x:row r="66" ht="22" customHeight="1">
      <x:c r="A66" s="3"/>
      <x:c r="B66" s="3"/>
      <x:c r="C66" s="3"/>
      <x:c r="D66" s="3"/>
      <x:c r="E66" s="3"/>
    </x:row>
    <x:row r="67" ht="22" customHeight="1">
      <x:c r="A67" s="3"/>
      <x:c r="B67" s="3"/>
      <x:c r="C67" s="3"/>
      <x:c r="D67" s="3"/>
      <x:c r="E67" s="3"/>
    </x:row>
    <x:row r="68" ht="22" customHeight="1">
      <x:c r="A68" s="3"/>
      <x:c r="B68" s="3"/>
      <x:c r="C68" s="3"/>
      <x:c r="D68" s="3"/>
      <x:c r="E68" s="3"/>
    </x:row>
    <x:row r="69" ht="22" customHeight="1">
      <x:c r="A69" s="3"/>
      <x:c r="B69" s="3"/>
      <x:c r="C69" s="3"/>
      <x:c r="D69" s="3"/>
      <x:c r="E69" s="3"/>
    </x:row>
    <x:row r="70" ht="22" customHeight="1">
      <x:c r="A70" s="3"/>
      <x:c r="B70" s="3"/>
      <x:c r="C70" s="3"/>
      <x:c r="D70" s="3"/>
      <x:c r="E70" s="3"/>
    </x:row>
  </x:sheetData>
  <x:mergeCells>
    <x:mergeCell ref="A1:E1"/>
    <x:mergeCell ref="A2:E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7" hidden="0" customWidth="1"/>
    <x:col min="3" max="3" width="42" hidden="0" customWidth="1"/>
    <x:col min="4" max="4" width="44" hidden="0" customWidth="1"/>
    <x:col min="5" max="5" width="22" hidden="0" customWidth="1"/>
  </x:cols>
  <x:sheetData>
    <x:row r="1" ht="34" customHeight="1">
      <x:c r="A1" s="7" t="str">
        <x:v>Источники / происхождение данных и допущений</x:v>
      </x:c>
      <x:c r="B1" s="7"/>
      <x:c r="C1" s="7"/>
      <x:c r="D1" s="7"/>
      <x:c r="E1" s="7"/>
    </x:row>
    <x:row r="2" ht="25" customHeight="1">
      <x:c r="A2" s="12" t="str">
        <x:v>Материалы проекта подтверждают только указанные в них сведения. Внешние источники объясняют принципы, но не подтверждают КПД, автономность и готовность YasnoCore.</x:v>
      </x:c>
      <x:c r="B2" s="12"/>
      <x:c r="C2" s="12"/>
      <x:c r="D2" s="12"/>
      <x:c r="E2" s="12"/>
    </x:row>
    <x:row r="3" ht="25" customHeight="1">
      <x:c r="A3" s="12"/>
      <x:c r="B3" s="12"/>
      <x:c r="C3" s="12"/>
      <x:c r="D3" s="12"/>
      <x:c r="E3" s="12"/>
    </x:row>
    <x:row r="4" ht="22" customHeight="1">
      <x:c r="A4" s="3"/>
      <x:c r="B4" s="3"/>
      <x:c r="C4" s="3"/>
      <x:c r="D4" s="3"/>
      <x:c r="E4" s="3"/>
    </x:row>
    <x:row r="5" ht="38" customHeight="1">
      <x:c r="A5" s="18" t="str">
        <x:v>Код</x:v>
      </x:c>
      <x:c r="B5" s="18" t="str">
        <x:v>Источник</x:v>
      </x:c>
      <x:c r="C5" s="18" t="str">
        <x:v>Поддерживаемое содержание</x:v>
      </x:c>
      <x:c r="D5" s="18" t="str">
        <x:v>Файл / URL</x:v>
      </x:c>
      <x:c r="E5" s="18" t="str">
        <x:v>Тип</x:v>
      </x:c>
    </x:row>
    <x:row r="6" ht="80" customHeight="1">
      <x:c r="A6" s="24" t="str">
        <x:v>П1</x:v>
      </x:c>
      <x:c r="B6" s="24" t="str">
        <x:v>Предоставленные energy.zip, YasnoCore_Energy_site.zip, preview.html</x:v>
      </x:c>
      <x:c r="C6" s="24" t="str">
        <x:v>Цели 5 кВт / 220 В / 50 Гц / 24 В; АКБ, кассета; неопределённые ёмкость и КПД.</x:v>
      </x:c>
      <x:c r="D6" s="24" t="str">
        <x:v>energy/index.html; YasnoCore_Energy_preview.html</x:v>
      </x:c>
      <x:c r="E6" s="24" t="str">
        <x:v>Материалы проекта</x:v>
      </x:c>
    </x:row>
    <x:row r="7" ht="80" customHeight="1">
      <x:c r="A7" s="22" t="str">
        <x:v>П2</x:v>
      </x:c>
      <x:c r="B7" s="22" t="str">
        <x:v>YasnoCore_магниты_ротор_статор_концепция_ред01.pdf</x:v>
      </x:c>
      <x:c r="C7" s="22" t="str">
        <x:v>Гипотеза 12P/18S, NdFeB; лист 2 — внешний момент и проверка первичного источника.</x:v>
      </x:c>
      <x:c r="D7" s="22" t="str">
        <x:v>Листы 1–2; редакция 0.1; 14.09.2026</x:v>
      </x:c>
      <x:c r="E7" s="22" t="str">
        <x:v>Материалы проекта</x:v>
      </x:c>
    </x:row>
    <x:row r="8" ht="80" customHeight="1">
      <x:c r="A8" s="24" t="str">
        <x:v>В1</x:v>
      </x:c>
      <x:c r="B8" s="24" t="str">
        <x:v>EIA — How electricity is generated</x:v>
      </x:c>
      <x:c r="C8" s="24" t="str">
        <x:v>Генератор преобразует первичную энергию в электрическую.</x:v>
      </x:c>
      <x:c r="D8" s="24" t="str">
        <x:v>https://www.eia.gov/energyexplained/electricity/how-electricity-is-generated.php</x:v>
      </x:c>
      <x:c r="E8" s="24" t="str">
        <x:v>Первичный внешний источник</x:v>
      </x:c>
    </x:row>
    <x:row r="9" ht="80" customHeight="1">
      <x:c r="A9" s="22" t="str">
        <x:v>В2</x:v>
      </x:c>
      <x:c r="B9" s="22" t="str">
        <x:v>EIA — Laws of energy</x:v>
      </x:c>
      <x:c r="C9" s="22" t="str">
        <x:v>Сохранение энергии, полезное преобразование и потери.</x:v>
      </x:c>
      <x:c r="D9" s="22" t="str">
        <x:v>https://www.eia.gov/energyexplained/what-is-energy/laws-of-energy.php</x:v>
      </x:c>
      <x:c r="E9" s="22" t="str">
        <x:v>Первичный внешний источник</x:v>
      </x:c>
    </x:row>
    <x:row r="10" ht="80" customHeight="1">
      <x:c r="A10" s="24" t="str">
        <x:v>В3</x:v>
      </x:c>
      <x:c r="B10" s="24" t="str">
        <x:v>EIA — Energy storage for electricity generation</x:v>
      </x:c>
      <x:c r="C10" s="24" t="str">
        <x:v>Накопители, батареи, маховики; они не являются первичной генерацией.</x:v>
      </x:c>
      <x:c r="D10" s="24" t="str">
        <x:v>https://www.eia.gov/energyexplained/electricity/energy-storage-for-electricity-generation.php</x:v>
      </x:c>
      <x:c r="E10" s="24" t="str">
        <x:v>Первичный внешний источник</x:v>
      </x:c>
    </x:row>
    <x:row r="11" ht="80" customHeight="1">
      <x:c r="A11" s="22" t="str">
        <x:v>В4</x:v>
      </x:c>
      <x:c r="B11" s="22" t="str">
        <x:v>U.S. DOE — Solar-Plus-Storage 101</x:v>
      </x:c>
      <x:c r="C11" s="22" t="str">
        <x:v>Мощность и энергия; солнечный источник заряда и батарея.</x:v>
      </x:c>
      <x:c r="D11" s="22" t="str">
        <x:v>https://www.energy.gov/cmei/systems/articles/solar-plus-storage-101</x:v>
      </x:c>
      <x:c r="E11" s="22" t="str">
        <x:v>Первичный внешний источник</x:v>
      </x:c>
    </x:row>
    <x:row r="12" ht="80" customHeight="1">
      <x:c r="A12" s="24" t="str">
        <x:v>В5</x:v>
      </x:c>
      <x:c r="B12" s="24" t="str">
        <x:v>Victron Energy — Battery capacity and Peukert exponent</x:v>
      </x:c>
      <x:c r="C12" s="24" t="str">
        <x:v>Зависимость фактической ёмкости от тока и химии.</x:v>
      </x:c>
      <x:c r="D12" s="24" t="str">
        <x:v>https://www.victronenergy.com/media/pg/SmartShunt/en/battery-capacity-and-peukert-exponent.html</x:v>
      </x:c>
      <x:c r="E12" s="24" t="str">
        <x:v>Документация производителя</x:v>
      </x:c>
    </x:row>
    <x:row r="13" ht="80" customHeight="1">
      <x:c r="A13" s="22" t="str">
        <x:v>В6</x:v>
      </x:c>
      <x:c r="B13" s="22" t="str">
        <x:v>NREL — Battery Storage for Resilience (2021)</x:v>
      </x:c>
      <x:c r="C13" s="22" t="str">
        <x:v>Резерв выделенных нагрузок и гибридные системы; с. 2–3.</x:v>
      </x:c>
      <x:c r="D13" s="22" t="str">
        <x:v>https://docs.nlr.gov/docs/fy21osti/79850.pdf</x:v>
      </x:c>
      <x:c r="E13" s="22" t="str">
        <x:v>Исследовательская лаборатория</x:v>
      </x:c>
    </x:row>
    <x:row r="14" ht="80" customHeight="1">
      <x:c r="A14" s="24" t="str">
        <x:v>М1</x:v>
      </x:c>
      <x:c r="B14" s="24" t="str">
        <x:v>Собственная сценарная модель, 14.09.2026</x:v>
      </x:c>
      <x:c r="C14" s="24" t="str">
        <x:v>200 А·ч, d 80%, η 92%, 50 Вт, дополнительные КПД и параметры инерции — допущения.</x:v>
      </x:c>
      <x:c r="D14" s="24" t="str">
        <x:v>Лист Параметры, B6:B22. Ни одно допущение не является замером образца.</x:v>
      </x:c>
      <x:c r="E14" s="24" t="str">
        <x:v>Расчётные допущения</x:v>
      </x:c>
    </x:row>
    <x:row r="15" ht="22" customHeight="1">
      <x:c r="A15" s="3"/>
      <x:c r="B15" s="3"/>
      <x:c r="C15" s="3"/>
      <x:c r="D15" s="3"/>
      <x:c r="E15" s="3"/>
    </x:row>
    <x:row r="16" ht="22" customHeight="1">
      <x:c r="A16" s="3"/>
      <x:c r="B16" s="3"/>
      <x:c r="C16" s="3"/>
      <x:c r="D16" s="3"/>
      <x:c r="E16" s="3"/>
    </x:row>
    <x:row r="17" ht="22" customHeight="1">
      <x:c r="A17" s="3"/>
      <x:c r="B17" s="3"/>
      <x:c r="C17" s="3"/>
      <x:c r="D17" s="3"/>
      <x:c r="E17" s="3"/>
    </x:row>
    <x:row r="18" ht="22" customHeight="1">
      <x:c r="A18" s="3"/>
      <x:c r="B18" s="3"/>
      <x:c r="C18" s="3"/>
      <x:c r="D18" s="3"/>
      <x:c r="E18" s="3"/>
    </x:row>
    <x:row r="19" ht="22" customHeight="1">
      <x:c r="A19" s="3"/>
      <x:c r="B19" s="3"/>
      <x:c r="C19" s="3"/>
      <x:c r="D19" s="3"/>
      <x:c r="E19" s="3"/>
    </x:row>
    <x:row r="20" ht="22" customHeight="1">
      <x:c r="A20" s="3"/>
      <x:c r="B20" s="3"/>
      <x:c r="C20" s="3"/>
      <x:c r="D20" s="3"/>
      <x:c r="E20" s="3"/>
    </x:row>
    <x:row r="21" ht="22" customHeight="1">
      <x:c r="A21" s="3"/>
      <x:c r="B21" s="3"/>
      <x:c r="C21" s="3"/>
      <x:c r="D21" s="3"/>
      <x:c r="E21" s="3"/>
    </x:row>
    <x:row r="22" ht="22" customHeight="1">
      <x:c r="A22" s="3"/>
      <x:c r="B22" s="3"/>
      <x:c r="C22" s="3"/>
      <x:c r="D22" s="3"/>
      <x:c r="E22" s="3"/>
    </x:row>
    <x:row r="23" ht="22" customHeight="1">
      <x:c r="A23" s="3"/>
      <x:c r="B23" s="3"/>
      <x:c r="C23" s="3"/>
      <x:c r="D23" s="3"/>
      <x:c r="E23" s="3"/>
    </x:row>
    <x:row r="24" ht="22" customHeight="1">
      <x:c r="A24" s="3"/>
      <x:c r="B24" s="3"/>
      <x:c r="C24" s="3"/>
      <x:c r="D24" s="3"/>
      <x:c r="E24" s="3"/>
    </x:row>
    <x:row r="25" ht="22" customHeight="1">
      <x:c r="A25" s="3"/>
      <x:c r="B25" s="3"/>
      <x:c r="C25" s="3"/>
      <x:c r="D25" s="3"/>
      <x:c r="E25" s="3"/>
    </x:row>
    <x:row r="26" ht="22" customHeight="1">
      <x:c r="A26" s="3"/>
      <x:c r="B26" s="3"/>
      <x:c r="C26" s="3"/>
      <x:c r="D26" s="3"/>
      <x:c r="E26" s="3"/>
    </x:row>
    <x:row r="27" ht="22" customHeight="1">
      <x:c r="A27" s="3"/>
      <x:c r="B27" s="3"/>
      <x:c r="C27" s="3"/>
      <x:c r="D27" s="3"/>
      <x:c r="E27" s="3"/>
    </x:row>
    <x:row r="28" ht="22" customHeight="1">
      <x:c r="A28" s="3"/>
      <x:c r="B28" s="3"/>
      <x:c r="C28" s="3"/>
      <x:c r="D28" s="3"/>
      <x:c r="E28" s="3"/>
    </x:row>
    <x:row r="29" ht="22" customHeight="1">
      <x:c r="A29" s="3"/>
      <x:c r="B29" s="3"/>
      <x:c r="C29" s="3"/>
      <x:c r="D29" s="3"/>
      <x:c r="E29" s="3"/>
    </x:row>
    <x:row r="30" ht="22" customHeight="1">
      <x:c r="A30" s="3"/>
      <x:c r="B30" s="3"/>
      <x:c r="C30" s="3"/>
      <x:c r="D30" s="3"/>
      <x:c r="E30" s="3"/>
    </x:row>
    <x:row r="31" ht="22" customHeight="1">
      <x:c r="A31" s="3"/>
      <x:c r="B31" s="3"/>
      <x:c r="C31" s="3"/>
      <x:c r="D31" s="3"/>
      <x:c r="E31" s="3"/>
    </x:row>
    <x:row r="32" ht="22" customHeight="1">
      <x:c r="A32" s="3"/>
      <x:c r="B32" s="3"/>
      <x:c r="C32" s="3"/>
      <x:c r="D32" s="3"/>
      <x:c r="E32" s="3"/>
    </x:row>
    <x:row r="33" ht="22" customHeight="1">
      <x:c r="A33" s="3"/>
      <x:c r="B33" s="3"/>
      <x:c r="C33" s="3"/>
      <x:c r="D33" s="3"/>
      <x:c r="E33" s="3"/>
    </x:row>
    <x:row r="34" ht="22" customHeight="1">
      <x:c r="A34" s="3"/>
      <x:c r="B34" s="3"/>
      <x:c r="C34" s="3"/>
      <x:c r="D34" s="3"/>
      <x:c r="E34" s="3"/>
    </x:row>
    <x:row r="35" ht="22" customHeight="1">
      <x:c r="A35" s="3"/>
      <x:c r="B35" s="3"/>
      <x:c r="C35" s="3"/>
      <x:c r="D35" s="3"/>
      <x:c r="E35" s="3"/>
    </x:row>
    <x:row r="36" ht="22" customHeight="1">
      <x:c r="A36" s="3"/>
      <x:c r="B36" s="3"/>
      <x:c r="C36" s="3"/>
      <x:c r="D36" s="3"/>
      <x:c r="E36" s="3"/>
    </x:row>
    <x:row r="37" ht="22" customHeight="1">
      <x:c r="A37" s="3"/>
      <x:c r="B37" s="3"/>
      <x:c r="C37" s="3"/>
      <x:c r="D37" s="3"/>
      <x:c r="E37" s="3"/>
    </x:row>
    <x:row r="38" ht="22" customHeight="1">
      <x:c r="A38" s="3"/>
      <x:c r="B38" s="3"/>
      <x:c r="C38" s="3"/>
      <x:c r="D38" s="3"/>
      <x:c r="E38" s="3"/>
    </x:row>
    <x:row r="39" ht="22" customHeight="1">
      <x:c r="A39" s="3"/>
      <x:c r="B39" s="3"/>
      <x:c r="C39" s="3"/>
      <x:c r="D39" s="3"/>
      <x:c r="E39" s="3"/>
    </x:row>
    <x:row r="40" ht="22" customHeight="1">
      <x:c r="A40" s="3"/>
      <x:c r="B40" s="3"/>
      <x:c r="C40" s="3"/>
      <x:c r="D40" s="3"/>
      <x:c r="E40" s="3"/>
    </x:row>
    <x:row r="41" ht="22" customHeight="1">
      <x:c r="A41" s="3"/>
      <x:c r="B41" s="3"/>
      <x:c r="C41" s="3"/>
      <x:c r="D41" s="3"/>
      <x:c r="E41" s="3"/>
    </x:row>
    <x:row r="42" ht="22" customHeight="1">
      <x:c r="A42" s="3"/>
      <x:c r="B42" s="3"/>
      <x:c r="C42" s="3"/>
      <x:c r="D42" s="3"/>
      <x:c r="E42" s="3"/>
    </x:row>
    <x:row r="43" ht="22" customHeight="1">
      <x:c r="A43" s="3"/>
      <x:c r="B43" s="3"/>
      <x:c r="C43" s="3"/>
      <x:c r="D43" s="3"/>
      <x:c r="E43" s="3"/>
    </x:row>
    <x:row r="44" ht="22" customHeight="1">
      <x:c r="A44" s="3"/>
      <x:c r="B44" s="3"/>
      <x:c r="C44" s="3"/>
      <x:c r="D44" s="3"/>
      <x:c r="E44" s="3"/>
    </x:row>
    <x:row r="45" ht="22" customHeight="1">
      <x:c r="A45" s="3"/>
      <x:c r="B45" s="3"/>
      <x:c r="C45" s="3"/>
      <x:c r="D45" s="3"/>
      <x:c r="E45" s="3"/>
    </x:row>
    <x:row r="46" ht="22" customHeight="1">
      <x:c r="A46" s="3"/>
      <x:c r="B46" s="3"/>
      <x:c r="C46" s="3"/>
      <x:c r="D46" s="3"/>
      <x:c r="E46" s="3"/>
    </x:row>
    <x:row r="47" ht="22" customHeight="1">
      <x:c r="A47" s="3"/>
      <x:c r="B47" s="3"/>
      <x:c r="C47" s="3"/>
      <x:c r="D47" s="3"/>
      <x:c r="E47" s="3"/>
    </x:row>
    <x:row r="48" ht="22" customHeight="1">
      <x:c r="A48" s="3"/>
      <x:c r="B48" s="3"/>
      <x:c r="C48" s="3"/>
      <x:c r="D48" s="3"/>
      <x:c r="E48" s="3"/>
    </x:row>
    <x:row r="49" ht="22" customHeight="1">
      <x:c r="A49" s="3"/>
      <x:c r="B49" s="3"/>
      <x:c r="C49" s="3"/>
      <x:c r="D49" s="3"/>
      <x:c r="E49" s="3"/>
    </x:row>
    <x:row r="50" ht="22" customHeight="1">
      <x:c r="A50" s="3"/>
      <x:c r="B50" s="3"/>
      <x:c r="C50" s="3"/>
      <x:c r="D50" s="3"/>
      <x:c r="E50" s="3"/>
    </x:row>
    <x:row r="51" ht="22" customHeight="1">
      <x:c r="A51" s="3"/>
      <x:c r="B51" s="3"/>
      <x:c r="C51" s="3"/>
      <x:c r="D51" s="3"/>
      <x:c r="E51" s="3"/>
    </x:row>
    <x:row r="52" ht="22" customHeight="1">
      <x:c r="A52" s="3"/>
      <x:c r="B52" s="3"/>
      <x:c r="C52" s="3"/>
      <x:c r="D52" s="3"/>
      <x:c r="E52" s="3"/>
    </x:row>
    <x:row r="53" ht="22" customHeight="1">
      <x:c r="A53" s="3"/>
      <x:c r="B53" s="3"/>
      <x:c r="C53" s="3"/>
      <x:c r="D53" s="3"/>
      <x:c r="E53" s="3"/>
    </x:row>
    <x:row r="54" ht="22" customHeight="1">
      <x:c r="A54" s="3"/>
      <x:c r="B54" s="3"/>
      <x:c r="C54" s="3"/>
      <x:c r="D54" s="3"/>
      <x:c r="E54" s="3"/>
    </x:row>
    <x:row r="55" ht="22" customHeight="1">
      <x:c r="A55" s="3"/>
      <x:c r="B55" s="3"/>
      <x:c r="C55" s="3"/>
      <x:c r="D55" s="3"/>
      <x:c r="E55" s="3"/>
    </x:row>
    <x:row r="56" ht="22" customHeight="1">
      <x:c r="A56" s="3"/>
      <x:c r="B56" s="3"/>
      <x:c r="C56" s="3"/>
      <x:c r="D56" s="3"/>
      <x:c r="E56" s="3"/>
    </x:row>
    <x:row r="57" ht="22" customHeight="1">
      <x:c r="A57" s="3"/>
      <x:c r="B57" s="3"/>
      <x:c r="C57" s="3"/>
      <x:c r="D57" s="3"/>
      <x:c r="E57" s="3"/>
    </x:row>
    <x:row r="58" ht="22" customHeight="1">
      <x:c r="A58" s="3"/>
      <x:c r="B58" s="3"/>
      <x:c r="C58" s="3"/>
      <x:c r="D58" s="3"/>
      <x:c r="E58" s="3"/>
    </x:row>
    <x:row r="59" ht="22" customHeight="1">
      <x:c r="A59" s="3"/>
      <x:c r="B59" s="3"/>
      <x:c r="C59" s="3"/>
      <x:c r="D59" s="3"/>
      <x:c r="E59" s="3"/>
    </x:row>
    <x:row r="60" ht="22" customHeight="1">
      <x:c r="A60" s="3"/>
      <x:c r="B60" s="3"/>
      <x:c r="C60" s="3"/>
      <x:c r="D60" s="3"/>
      <x:c r="E60" s="3"/>
    </x:row>
    <x:row r="61" ht="22" customHeight="1">
      <x:c r="A61" s="3"/>
      <x:c r="B61" s="3"/>
      <x:c r="C61" s="3"/>
      <x:c r="D61" s="3"/>
      <x:c r="E61" s="3"/>
    </x:row>
    <x:row r="62" ht="22" customHeight="1">
      <x:c r="A62" s="3"/>
      <x:c r="B62" s="3"/>
      <x:c r="C62" s="3"/>
      <x:c r="D62" s="3"/>
      <x:c r="E62" s="3"/>
    </x:row>
    <x:row r="63" ht="22" customHeight="1">
      <x:c r="A63" s="3"/>
      <x:c r="B63" s="3"/>
      <x:c r="C63" s="3"/>
      <x:c r="D63" s="3"/>
      <x:c r="E63" s="3"/>
    </x:row>
    <x:row r="64" ht="22" customHeight="1">
      <x:c r="A64" s="3"/>
      <x:c r="B64" s="3"/>
      <x:c r="C64" s="3"/>
      <x:c r="D64" s="3"/>
      <x:c r="E64" s="3"/>
    </x:row>
    <x:row r="65" ht="22" customHeight="1">
      <x:c r="A65" s="3"/>
      <x:c r="B65" s="3"/>
      <x:c r="C65" s="3"/>
      <x:c r="D65" s="3"/>
      <x:c r="E65" s="3"/>
    </x:row>
    <x:row r="66" ht="22" customHeight="1">
      <x:c r="A66" s="3"/>
      <x:c r="B66" s="3"/>
      <x:c r="C66" s="3"/>
      <x:c r="D66" s="3"/>
      <x:c r="E66" s="3"/>
    </x:row>
    <x:row r="67" ht="22" customHeight="1">
      <x:c r="A67" s="3"/>
      <x:c r="B67" s="3"/>
      <x:c r="C67" s="3"/>
      <x:c r="D67" s="3"/>
      <x:c r="E67" s="3"/>
    </x:row>
    <x:row r="68" ht="22" customHeight="1">
      <x:c r="A68" s="3"/>
      <x:c r="B68" s="3"/>
      <x:c r="C68" s="3"/>
      <x:c r="D68" s="3"/>
      <x:c r="E68" s="3"/>
    </x:row>
    <x:row r="69" ht="22" customHeight="1">
      <x:c r="A69" s="3"/>
      <x:c r="B69" s="3"/>
      <x:c r="C69" s="3"/>
      <x:c r="D69" s="3"/>
      <x:c r="E69" s="3"/>
    </x:row>
    <x:row r="70" ht="22" customHeight="1">
      <x:c r="A70" s="3"/>
      <x:c r="B70" s="3"/>
      <x:c r="C70" s="3"/>
      <x:c r="D70" s="3"/>
      <x:c r="E70" s="3"/>
    </x:row>
  </x:sheetData>
  <x:mergeCells>
    <x:mergeCell ref="A1:E1"/>
    <x:mergeCell ref="A2:E3"/>
  </x:mergeCells>
  <x:pageMargins left="0.7" right="0.7" top="0.75" bottom="0.75" header="0.3" footer="0.3"/>
</x:worksheet>
</file>